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ATNAUJINTI pagal 1993-2025 SOURCE &amp; PIVOT/Atskiri metai/"/>
    </mc:Choice>
  </mc:AlternateContent>
  <xr:revisionPtr revIDLastSave="6" documentId="11_F25DC773A252ABDACC10482121DE48CE5BDE58ED" xr6:coauthVersionLast="47" xr6:coauthVersionMax="47" xr10:uidLastSave="{6FFA637F-98EC-4E22-93AB-069375A7AF77}"/>
  <bookViews>
    <workbookView xWindow="-108" yWindow="-108" windowWidth="23256" windowHeight="13896" xr2:uid="{00000000-000D-0000-FFFF-FFFF00000000}"/>
  </bookViews>
  <sheets>
    <sheet name="1993-201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80" i="4" l="1"/>
  <c r="D2280" i="4"/>
  <c r="B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</calcChain>
</file>

<file path=xl/sharedStrings.xml><?xml version="1.0" encoding="utf-8"?>
<sst xmlns="http://schemas.openxmlformats.org/spreadsheetml/2006/main" count="9118" uniqueCount="2635">
  <si>
    <t xml:space="preserve"> Eil. Nr.</t>
  </si>
  <si>
    <t>Filmo pavadinimas</t>
  </si>
  <si>
    <t>Kilmės šalis</t>
  </si>
  <si>
    <t xml:space="preserve">Pajamos </t>
  </si>
  <si>
    <t>Žiūrovų skaičius</t>
  </si>
  <si>
    <t>Kopijų skaičius</t>
  </si>
  <si>
    <t>Premjeros data</t>
  </si>
  <si>
    <t>LT</t>
  </si>
  <si>
    <t>US</t>
  </si>
  <si>
    <t>US, UK</t>
  </si>
  <si>
    <t>Tadas Blinda. Pradžia (Tadas Blinda. The Legend Is Born)</t>
  </si>
  <si>
    <t>Įsikūnijimas (Avatar)</t>
  </si>
  <si>
    <t>Ledynmetis 3 (Ice Age: Dawn of the Dinosaurs)</t>
  </si>
  <si>
    <t>-</t>
  </si>
  <si>
    <t>Ledynmetis 4: žemynų atsiradimas (Ice Age 4: Continental Drift)</t>
  </si>
  <si>
    <t>Simpsonų filmas (The Simpsons Movie)</t>
  </si>
  <si>
    <t>Titanikas (Titanic)</t>
  </si>
  <si>
    <t>Batuotas katinas Pūkis (Puss In Boots)</t>
  </si>
  <si>
    <t>Madagaskaras 2 (Madagascar: Escape 2 Africa)</t>
  </si>
  <si>
    <t>Madagaskaras 3 (Madagascar 3: Europe's Most Wanted)</t>
  </si>
  <si>
    <t>Ledynmetis 2 (Ice Age: The Meltdown)</t>
  </si>
  <si>
    <t>Šrekas. Ilgai ir laimingai (Shrek Forever After)</t>
  </si>
  <si>
    <t>Pi gyvenimas (Life of Pi)</t>
  </si>
  <si>
    <t>Likimo ironija, arba laimingų Naujų! (Ирония судьбы, или С новым счастьем! / The Irony of Fate. Sequel)</t>
  </si>
  <si>
    <t>RU</t>
  </si>
  <si>
    <t>Šrekas Trečiasis (Shrek the Third)</t>
  </si>
  <si>
    <t>La Troškinys (Ratatouille)</t>
  </si>
  <si>
    <t>Medžioklės sezonas atidarytas! (Open Season)</t>
  </si>
  <si>
    <t>Ratai 2 (Cars 2)</t>
  </si>
  <si>
    <t>Alisa Stebuklų šalyje (Alice in Wonderland)</t>
  </si>
  <si>
    <t>2012 (2012)</t>
  </si>
  <si>
    <t>Boratas. Kaip šaunusis Kazachstano žurnalistas Amerikoj patirtį graibstė (Borat: Cultural Learnings of America for Make Benefit Glorious Nation of Kazakhstan)</t>
  </si>
  <si>
    <t>Hobitas: nelaukta kelionė 3D (The Hobbit: An Unexpected Journey)</t>
  </si>
  <si>
    <t>Da Vinčio kodas (The Da Vinci Code)</t>
  </si>
  <si>
    <t>Jis sako "Taip!" (Yes Man)</t>
  </si>
  <si>
    <t>Bjaurusis aš (Despicable Me)</t>
  </si>
  <si>
    <t>Brėkštanti aušra. 2 dalis (The Twilight Saga: Breaking Dawn - Part 2)</t>
  </si>
  <si>
    <t>Kung Fu Panda (Kung Fu Panda)</t>
  </si>
  <si>
    <t>Kung Fu Panda 2 (Kung Fu Panda 2)</t>
  </si>
  <si>
    <t>Karibų piratai: ant keistų bangų (Pirates of the Caribbean: On Stranger Tides)</t>
  </si>
  <si>
    <t>US, NZ</t>
  </si>
  <si>
    <t>Monstrų viešbutis 3D (Hotel Transylvania 3D)</t>
  </si>
  <si>
    <t>Wall-E. Šiukšlių princo istorija (Wall-E)</t>
  </si>
  <si>
    <t>Ralfas Griovėjas (Wreck-It Ralph)</t>
  </si>
  <si>
    <t>Ant bangos (Surf's Up)</t>
  </si>
  <si>
    <t>Ilgo plauko istorija (Tangled)</t>
  </si>
  <si>
    <t>Aukštyn (Up)</t>
  </si>
  <si>
    <t>UK</t>
  </si>
  <si>
    <t>Garfildas 2 (Garfield: A Tale of Two Kitties)</t>
  </si>
  <si>
    <t>Rio (Rio)</t>
  </si>
  <si>
    <t>US, BR, CA</t>
  </si>
  <si>
    <t>Transformeriai 3 (Transformers: Dark of the Moon)</t>
  </si>
  <si>
    <t>007 operacija Skyfall (Skyfall)</t>
  </si>
  <si>
    <t>Pono Byno atostogos (Mr. Bean's Holiday)</t>
  </si>
  <si>
    <t>Sibiro kirpėjas (Сибирский цирюльник / The Barber of Siberia)</t>
  </si>
  <si>
    <t>FR</t>
  </si>
  <si>
    <t>Pagirios Tailande (Hangover Part II)</t>
  </si>
  <si>
    <t>Bitės filmas (Bee Movie)</t>
  </si>
  <si>
    <t>Gladiatorius (Gladiator)</t>
  </si>
  <si>
    <t>Šrekas 2 (Shrek 2)</t>
  </si>
  <si>
    <t>Brėkštanti aušra. 1 dalis (Twilight Saga: Breaking Dawn 1)</t>
  </si>
  <si>
    <t>Greiti ir įsiutę 4 (Fast &amp; Furious)</t>
  </si>
  <si>
    <t>Zero 2: muilo opera ()</t>
  </si>
  <si>
    <t>Smurfai (Smurfs)</t>
  </si>
  <si>
    <t>US, DE</t>
  </si>
  <si>
    <t>Haris Poteris ir mirties relikvijos. 2 dalis (Harry Potter and the Deathly Hallows)</t>
  </si>
  <si>
    <t>Karibų piratai: pasaulio pakrašty (Pirates of the Caribbean: At World's End)</t>
  </si>
  <si>
    <t>Pradžia (Inception)</t>
  </si>
  <si>
    <t>Karališka drąsa (Brave)</t>
  </si>
  <si>
    <t>Hortonas (Horton Hears a Who)</t>
  </si>
  <si>
    <t>Kaip prisijaukinti slibiną (2010) (How to Train Your Dragon (2010))</t>
  </si>
  <si>
    <t>Kietašikniai (Movie 43)</t>
  </si>
  <si>
    <t>Kietakiaušiai (Superbad)</t>
  </si>
  <si>
    <t>Diktatorius (The Dictator)</t>
  </si>
  <si>
    <t>Loraksas (Dr. Seuss' The Lorax)</t>
  </si>
  <si>
    <t>Greiti ir įsiutę 5 (Fast Five)</t>
  </si>
  <si>
    <t>Boltas (Bolt)</t>
  </si>
  <si>
    <t>Tedis (Ted)</t>
  </si>
  <si>
    <t>Jaunatis (Twilight Saga: New Moon)</t>
  </si>
  <si>
    <t>Alvinas ir burundukai 2 (Alvin and the Chipmunks: The Squeakuel)</t>
  </si>
  <si>
    <t>Hankokas (Hankock)</t>
  </si>
  <si>
    <t>Legendos susivienija (The Rise of the Guardians)</t>
  </si>
  <si>
    <t>Žiedų valdovas: karaliaus sugrįžimas (The Lord of the Rings: The Return of the King)</t>
  </si>
  <si>
    <t>Šokis hip-hopo ritmu 3D (Step Up 3D)</t>
  </si>
  <si>
    <t>Haris Poteris ir netikras princas (Harry Potter and the Half-Blood Prince)</t>
  </si>
  <si>
    <t>Lūšnynų milijonierius (Slumdog Millionaire)</t>
  </si>
  <si>
    <t>Debesuota, numatoma mėsos kukulių kruša (Cloudy with a Chance of Meatballs)</t>
  </si>
  <si>
    <t>Matrica. Perkrauta (The Matrix Reloaded)</t>
  </si>
  <si>
    <t>Mumija: drakono imperatoriaus kapas (The Mummy: Tomb of the Dragon Emperor)</t>
  </si>
  <si>
    <t>007 Paguodos kvantas (Quantum of Solace)</t>
  </si>
  <si>
    <t>Angelai ir demonai (Angels &amp; Demons)</t>
  </si>
  <si>
    <t>Srovės nublokšti (Flushed away)</t>
  </si>
  <si>
    <t>Transformeriai (Transformers)</t>
  </si>
  <si>
    <t>G Būrys (3D)</t>
  </si>
  <si>
    <t>Užtemimas (The Twilight Saga: Eclipse)</t>
  </si>
  <si>
    <t>Troja (Troy)</t>
  </si>
  <si>
    <t>Haris Poteris ir Fenikso brolija (Harry Potter and the Order of the Phoenix)</t>
  </si>
  <si>
    <t>Kelionė į paslaptingąją salą (Journey 2: The Mysterious Island)</t>
  </si>
  <si>
    <t>Karibų piratai: numirėlio skrynia (Pirates of the Caribbean: Dead Man‘s Chest)</t>
  </si>
  <si>
    <t>Greiti ir įsiutę 2 (2 Fast 2 Furious)</t>
  </si>
  <si>
    <t>Pagirios Las Vegase (Hangover)</t>
  </si>
  <si>
    <t>Kodas: lobiai. Paslapčių knyga (National Treasure: Book of Secrets)</t>
  </si>
  <si>
    <t>Despero nuotykiai (The Tale of Despereaux)</t>
  </si>
  <si>
    <t>Nuodėmės užkalbėjimas (Whisper of Sin)</t>
  </si>
  <si>
    <t>Haris Poteris ir paslapčių kambarys (Harry Potter and the Chamber of Secrets)</t>
  </si>
  <si>
    <t>10 000 metų prieš Kristų (10,000 B.C.)</t>
  </si>
  <si>
    <t>Veidrodžiai (Mirrors)</t>
  </si>
  <si>
    <t>Mamma Mia! (Mamma Mia!)</t>
  </si>
  <si>
    <t>Princesė ir varlius (The Princess and the Frog)</t>
  </si>
  <si>
    <t>Vyrai juodais drabužiais 3 (Men in Black 3)</t>
  </si>
  <si>
    <t>Žiedų valdovas: dvi tvirtovės (The Lord of the Rings: The Two Towers)</t>
  </si>
  <si>
    <t>Šerlokas Holmsas 2: šešėlių žaidimas (Sherlock Holmes: A Game of Shadows)</t>
  </si>
  <si>
    <t>Miegančių drugelių tvirtovė (The Fortress of Sleeping Butterflies)</t>
  </si>
  <si>
    <t>Super Džonio prisikėlimas (Johnny English Reborn)</t>
  </si>
  <si>
    <t>Haris Poteris ir ugnies taurė (Harry Potter and the Goblet of Fire)</t>
  </si>
  <si>
    <t>Šokis hip-hopo ritmu. Gatvės (Step Up 2 the Streets)</t>
  </si>
  <si>
    <t>Ratai (Cars)</t>
  </si>
  <si>
    <t>Žvaigždžių karai: epizodas I - pavojaus šešėlis (Star Wars: Episode I – The Phantom Menace)</t>
  </si>
  <si>
    <t>Bridžitos Džouns dienoraštis (Bridget Jones Diary)</t>
  </si>
  <si>
    <t>Haris Poteris ir Mirties relikvijos: I dalis (Harry Potter and the Deathly Hallows: Part I)</t>
  </si>
  <si>
    <t>Dievų miškas (Forrest of the Gods)</t>
  </si>
  <si>
    <t>Seksas ir miestas (Sex and the City: The Movie)</t>
  </si>
  <si>
    <t>Narnijos kronikos: "Aušros užkariautojo" kelionė (The Chronicles of Narnia: The Voyage of the Dawn Treader)</t>
  </si>
  <si>
    <t>Haris Poteris ir išminties akmuo (Harry Potter and the Sorcerer's Stone)</t>
  </si>
  <si>
    <t>Alvinas ir burundukai 3 (Alvin and the Chipmunks: Chip-Wrecked)</t>
  </si>
  <si>
    <t>Megamaindas (Megamind)</t>
  </si>
  <si>
    <t>Aleksandras Makedonietis (Alexander)</t>
  </si>
  <si>
    <t>Pasižadėjęs kitai (The Heartbreak Kid)</t>
  </si>
  <si>
    <t>300 (300)</t>
  </si>
  <si>
    <t>Pametę galvas Las Vegase (What Happens in Vegas)</t>
  </si>
  <si>
    <t>Mumija (1999) (The Mummy (1999))</t>
  </si>
  <si>
    <t>Diena po rytojaus (The Day After Tomorrow)</t>
  </si>
  <si>
    <t>Briusas Visagalis (Bruce Almighty)</t>
  </si>
  <si>
    <t>Ieškomas (Wanted)</t>
  </si>
  <si>
    <t>Mulen Ružas (Moulin Rouge)</t>
  </si>
  <si>
    <t>Linksmosios pėdutės 2 (Happy Feet 2)</t>
  </si>
  <si>
    <t>Mumijos sugrįžimas (The Mummy Returns)</t>
  </si>
  <si>
    <t>Greiti ir įsiutę (The Fast and the Furious)</t>
  </si>
  <si>
    <t>Kalėdų giesmė (A Christmas Carol)</t>
  </si>
  <si>
    <t>Amerikietiškas pyragas (American Pie)</t>
  </si>
  <si>
    <t>Šokis hip-hopo ritmu. Revoliucija 3D
Step Up Revolution ()</t>
  </si>
  <si>
    <t>Tyli naktis (Christmas. Uncensored)</t>
  </si>
  <si>
    <t>Nereikalingi žmonės (Loss)</t>
  </si>
  <si>
    <t>Šerlokas Holmsas (Sherlock Holmes)</t>
  </si>
  <si>
    <t>Valgyk, melskis, mylėk (Eat, Pray, Love)</t>
  </si>
  <si>
    <t>Indiana Džounsas ir krištolo kaukolės karalystė (Indiana Jones and the Kingdom of the Crystal Skull)</t>
  </si>
  <si>
    <t>Žiedų valdovas: Žiedo brolija (The Lord of the Rings: The Fellowship of the Ring)</t>
  </si>
  <si>
    <t>Perl Harboras (Pearl Harbor)</t>
  </si>
  <si>
    <t>Saulės cirkas. Visatos pakrašty (Cirque du Soleil: Worlds Away)</t>
  </si>
  <si>
    <t>Debesų žemėlapis (Cloud Atlas)</t>
  </si>
  <si>
    <t>Katės ir šunys 2: kačių kerštas (Cats &amp; Dogs: The Revenge of Kitty Galore)</t>
  </si>
  <si>
    <t>Žaislų istorija 3 (Toy Story 3)</t>
  </si>
  <si>
    <t>Monstrai prieš ateivius 3D (Monsters vs. Aliens 3D)</t>
  </si>
  <si>
    <t>Prometėjas (Prometheus)</t>
  </si>
  <si>
    <t>Diena, kai sustojo Žemė (The Day the Earth Stood Still)</t>
  </si>
  <si>
    <t>Matrica. Revoliucijos (The Matrix Revolutions)</t>
  </si>
  <si>
    <t>Neįmanoma misija 2
Mission:Impossible 2) ()</t>
  </si>
  <si>
    <t>Seksas ir miestas 2 (Sex and the City 2)</t>
  </si>
  <si>
    <t>Bjauri tiesa (The Ugly Truth)</t>
  </si>
  <si>
    <t>Greiti ir įsiutę: Tokijo lenktynės (The Fast and the Furious: Tokyo Drift)</t>
  </si>
  <si>
    <t>Matrica (The Matrix)</t>
  </si>
  <si>
    <t>Apokalipto (Apocalypto)</t>
  </si>
  <si>
    <t>Piko valanda 3 (Rush Hour 3)</t>
  </si>
  <si>
    <t>Geišos išpažintis (Memoirs of a Geisha)</t>
  </si>
  <si>
    <t>Transformeriai: nugalėtųjų kerštas (Transformers: Revenge of the Fallen)</t>
  </si>
  <si>
    <t>Australija (Australia)</t>
  </si>
  <si>
    <t>Gangsterių medžiotojai (Gangsters Squad)</t>
  </si>
  <si>
    <t>Mirties lenktynės (Death Race)</t>
  </si>
  <si>
    <t>Galutinis tikslas 4 (3D)</t>
  </si>
  <si>
    <t>King Kongas (King Kong)</t>
  </si>
  <si>
    <t>Tintino nuotykiai. Vienaragio paslaptis (Adventures of Tintin: The Secret of the Unicorn)</t>
  </si>
  <si>
    <t>Robinas Hudas (Robin Hood)</t>
  </si>
  <si>
    <t>Labai rusiškas filmas (Самый лучший фильм / The Very Best Film)</t>
  </si>
  <si>
    <t>Titanikas 3D (Titanic 3D)</t>
  </si>
  <si>
    <t>Gatvės šokiai 3D (Street Dance 3D)</t>
  </si>
  <si>
    <t>Mano geriausio draugo mergina (My Best Friend's Girl)</t>
  </si>
  <si>
    <t>Alvinas ir burundukai (Alvin and the Chipmunks)</t>
  </si>
  <si>
    <t>Piratai! Nevykėlių kompanija (Pirates: Band of Misfits)</t>
  </si>
  <si>
    <t>Kelionė į vandenyno gelmes 3D (OceanWorld 3D)</t>
  </si>
  <si>
    <t>Titanų susidūrimas (Clash of the Titans)</t>
  </si>
  <si>
    <t>Keista Bendžamino Batono istorija (The Curious Case of Benjamin Button)</t>
  </si>
  <si>
    <t>Amerikietiškas pyragas: klasės susitikimas (American Reunion)</t>
  </si>
  <si>
    <t>Bridžita Džouns: ties proto riba (Bridget Jones: The Edge of Reason)</t>
  </si>
  <si>
    <t>Haris Poteris ir Azkabano kalinys (Harry Potter and the Prisoner of Azkaban)</t>
  </si>
  <si>
    <t>Kietas riešutėlis 4.0 (Live Free or Die Hard)</t>
  </si>
  <si>
    <t>Kita svajonių komanda (The Other Dream Team)</t>
  </si>
  <si>
    <t>Kiečiausi Spartos vyrai (Meet The Spartans)</t>
  </si>
  <si>
    <t>Tamsos riterio sugrįžimas (The Dark Knight Rises)</t>
  </si>
  <si>
    <t>Taksi 4 (Taxi 4)</t>
  </si>
  <si>
    <t>Oušeno tryliktukas (Ocean's Thirteen)</t>
  </si>
  <si>
    <t>Asteriksas Olimpinėse žaidynėse (Asterix aux jeux Olympique / Asterix at the Olympic Games)</t>
  </si>
  <si>
    <t>Zambezija (Zambezia)</t>
  </si>
  <si>
    <t>Absoliutus blogis: pomirtinis gyvenimas (Resident Evil: Afterlife)</t>
  </si>
  <si>
    <t>Super Džonis (Johnny English)</t>
  </si>
  <si>
    <t>Turistas (The Tourist)</t>
  </si>
  <si>
    <t>Ištrūkęs Džango (Django Unchained)</t>
  </si>
  <si>
    <t>Svetimi prieš grobuonį 2 (Aliens vs. Predator: Requiem)</t>
  </si>
  <si>
    <t>Pjūklas V (Saw V)</t>
  </si>
  <si>
    <t>P.S. Myliu tave (P.S. I Love You)</t>
  </si>
  <si>
    <t>BE</t>
  </si>
  <si>
    <t>Persijos princas: laiko smiltys (Prince of Persia: The Sands of Time)</t>
  </si>
  <si>
    <t>Maiklas Džeksonas. Pabaiga (Michael Jackson : This Is It)</t>
  </si>
  <si>
    <t>Galutinis tikslas 5 (Final Destination 5)</t>
  </si>
  <si>
    <t>Įkalinti laike (In Time)</t>
  </si>
  <si>
    <t>Hitmanas (Hitman)</t>
  </si>
  <si>
    <t>Ieškokit Gudručio! (Get Smart)</t>
  </si>
  <si>
    <t>Viki Kristina Barselona (Vicky Cristina Barcelona)</t>
  </si>
  <si>
    <t>Nesunaikinami 2 (Expendables 2)</t>
  </si>
  <si>
    <t>Naktis muziejuje (Night at the Museum)</t>
  </si>
  <si>
    <t>Ir velnias dėvi Prada (The Devil Wears Prada)</t>
  </si>
  <si>
    <t>Vingiuotas kelias namo (Due Date)</t>
  </si>
  <si>
    <t>DE</t>
  </si>
  <si>
    <t>Nesunaikinami (The Expendables)</t>
  </si>
  <si>
    <t>Terminatorius: Išsigelbėjimas (Terminator: Salvation)</t>
  </si>
  <si>
    <t>Negarbingi šunsnukiai (Inglourious Basterds)</t>
  </si>
  <si>
    <t>Aš esu legenda (I Am Legend)</t>
  </si>
  <si>
    <t>Šoklys (Jumper)</t>
  </si>
  <si>
    <t>Maksas Peinas (Max Payne)</t>
  </si>
  <si>
    <t>007 Kazino Royale (Casino Royale)</t>
  </si>
  <si>
    <t>Dingti per 60 sekundžių (Gone in 60 seconds)</t>
  </si>
  <si>
    <t>Absoliutus blogis: išnykimas (Resident Evil: Extinction)</t>
  </si>
  <si>
    <t>Paskutinis samurajus (The Last Samurai)</t>
  </si>
  <si>
    <t>Kalėdų senelio slaptoji tarnyba (Arthur Christmas)</t>
  </si>
  <si>
    <t>Pats baisiausias filmas (Scary Movie)</t>
  </si>
  <si>
    <t>Transporteris 3 (Transporter 3)</t>
  </si>
  <si>
    <t>102 Dalmatinai (102 Dalmatians)</t>
  </si>
  <si>
    <t>Gatvės šokiai 2 (Street Dance 2)</t>
  </si>
  <si>
    <t>Gelbstint eilinį Rajaną (Saving Private Ryan)</t>
  </si>
  <si>
    <t>Kristaus kančia (The Passion of the Christ)</t>
  </si>
  <si>
    <t>Nuostabus protas (A Beautiful Mind)</t>
  </si>
  <si>
    <t>Auksinis kompasas (His Dark Materials: The Golden Compass)</t>
  </si>
  <si>
    <t>Armagedonas (Armageddon)</t>
  </si>
  <si>
    <t>Ko nori moterys (What Women Want)</t>
  </si>
  <si>
    <t>Aštunta mylia (8 Mile)</t>
  </si>
  <si>
    <t>Nemirtingieji (3D)</t>
  </si>
  <si>
    <t>Absoliutus blogis: Atpildas (Resident Evil: Retribution)</t>
  </si>
  <si>
    <t>Planas tėčiui (The Game Plan)</t>
  </si>
  <si>
    <t>Keršytojai (The Avengers)</t>
  </si>
  <si>
    <t>Pjūklas: spąstai atgyja! (Saw 3D)</t>
  </si>
  <si>
    <t>Laukiniai šernai (Wild Hogs)</t>
  </si>
  <si>
    <t>Neįmanoma misija. Šmėklos protokolas (Mission: Impossible - Ghost Protocol)</t>
  </si>
  <si>
    <t>Bumeris: antra dalis (Бумер. Фильм второй / Bummer 2: Heaven on Earth)</t>
  </si>
  <si>
    <t>Kapų plėšikė Lara Kroft (2001) (Tomb Raider (2001))</t>
  </si>
  <si>
    <t>Šrekas (Shrek)</t>
  </si>
  <si>
    <t>Visa tiesa apie ryklį (Shark Tale)</t>
  </si>
  <si>
    <t>Amerikietiškas pyragas 2 (American Pie 2)</t>
  </si>
  <si>
    <t>Paskutinis Oro valdovas: Ango legenda (The Last Airbender)</t>
  </si>
  <si>
    <t>Sėkmės džentelmenai (Джентльмены, удачи! / Dzhentlmeny, udachi!)</t>
  </si>
  <si>
    <t>Džonas Karteris (John Carter)</t>
  </si>
  <si>
    <t>Džekas Ryčeris (Jack Reacher)</t>
  </si>
  <si>
    <t>Ir viso pasaulio negana (The World Is Not Enough)</t>
  </si>
  <si>
    <t>U-571 (U-571)</t>
  </si>
  <si>
    <t>Sex turas (Sex Drive)</t>
  </si>
  <si>
    <t>Amerikos gangsteris (American Gangster)</t>
  </si>
  <si>
    <t>Jis - ne tau (He's Just Not That Into You)</t>
  </si>
  <si>
    <t>Projektas X (Project X)</t>
  </si>
  <si>
    <t>Perskaityk ir sudegink (Burn After Reading)</t>
  </si>
  <si>
    <t>Piršlybos (The Proposal)</t>
  </si>
  <si>
    <t>Nuotakų karai (Bride Wars)</t>
  </si>
  <si>
    <t>Šarlotės voratinklis (Charlotte's Web)</t>
  </si>
  <si>
    <t>Rango ()</t>
  </si>
  <si>
    <t>Vėžliuko Semio nuotykiai 2 (Sammy's Adventures 2)</t>
  </si>
  <si>
    <t>Bornas. Galutinis tikslas (Bourne Ultimatum)</t>
  </si>
  <si>
    <t>Simarono žirgas (Spirit: Stallion of the Cimarron)</t>
  </si>
  <si>
    <t>Žmogus-voras 3 (Spider Man 3)</t>
  </si>
  <si>
    <t>Pamergė pagal užsakymą (27 Dresses)</t>
  </si>
  <si>
    <t>Trys muškietininkai (The Three Musketeers 3D)</t>
  </si>
  <si>
    <t>Zebriukas Dryžius (Racing Stripes)</t>
  </si>
  <si>
    <t>21 (21)</t>
  </si>
  <si>
    <t>Viskas įskaičiuota (Couples Retreat)</t>
  </si>
  <si>
    <t>Atsitiktinė santuoka (The Accident Husband)</t>
  </si>
  <si>
    <t>Su kirpėju Zohanu geriau nejuokauk! (You Don't Mess With the Zohan)</t>
  </si>
  <si>
    <t>Tamsos riteris (The Dark Knight)</t>
  </si>
  <si>
    <t>Tronas: palikimas (Tron: Legacy)</t>
  </si>
  <si>
    <t>Bruno (Bruno)</t>
  </si>
  <si>
    <t>Kelionė į Mėnulį (Fly Me to the Moon)</t>
  </si>
  <si>
    <t>Kuždesių sala (Shutter Island)</t>
  </si>
  <si>
    <t>Žvaigždžių dulkės (Stardust)</t>
  </si>
  <si>
    <t>Kvepalai. Vieno žudiko istorija (Perfume: The Story of a Murderer)</t>
  </si>
  <si>
    <t>Pasveikink mirtį kitą dieną (Die Another Day)</t>
  </si>
  <si>
    <t>Linksmos pėdutės (Happy Feet)</t>
  </si>
  <si>
    <t>Kelionė į Žemės centrą (Journey to the Center of the Earth)</t>
  </si>
  <si>
    <t>Titanų įniršis (Wrath of Titans)</t>
  </si>
  <si>
    <t>Atostogos (The Holiday)</t>
  </si>
  <si>
    <t>Į Romą su meile (To Rome With Love)</t>
  </si>
  <si>
    <t>US, IT, ES</t>
  </si>
  <si>
    <t>Naša Raša. Likimo kiaušai (Nasha Russia)</t>
  </si>
  <si>
    <t>Ponas ir ponia Smitai (Mr. and Mrs. Smith)</t>
  </si>
  <si>
    <t>Prieš pakratant kojas (The Bucket List)</t>
  </si>
  <si>
    <t>Guliverio kelionės (Gulliver's Travels)</t>
  </si>
  <si>
    <t>Sunokusios pamergės (Bridesmaids)</t>
  </si>
  <si>
    <t>Madagaskaras (Madagascar)</t>
  </si>
  <si>
    <t>Be įsipareigojimų (No Strings Attached)</t>
  </si>
  <si>
    <t>Meilės priesaika (The Vow)</t>
  </si>
  <si>
    <t>Paskutinis jaunikio išbandymas (Meet the Parents)</t>
  </si>
  <si>
    <t>Nuotykiai su Diku ir Džeine (Fun with Dick and Jane)</t>
  </si>
  <si>
    <t>Dangaus karalystė (Kingdom of Heaven)</t>
  </si>
  <si>
    <t>Valentino diena (Valentine's Day)</t>
  </si>
  <si>
    <t>Geležinis žmogus (Iron Man)</t>
  </si>
  <si>
    <t>Pelėdų karalystės sargai (Guardians of Ga'Hoole)</t>
  </si>
  <si>
    <t>Marlis ir aš (Marley &amp; Me)</t>
  </si>
  <si>
    <t>Vanilinis dangus (Vanilla Sky)</t>
  </si>
  <si>
    <t>Trigubas X (xXx)</t>
  </si>
  <si>
    <t>Kambarys 1408 (1408)</t>
  </si>
  <si>
    <t>Amelija iš Monmartro (Le Fabuleux destin d'Amelie Poulain / Amelie from Monmartre)</t>
  </si>
  <si>
    <t>Druska (Salt)</t>
  </si>
  <si>
    <t>Artūras ir Minimukai (Arthur et les Minimoys / Arthur and the Minimoys)</t>
  </si>
  <si>
    <t>Kelyje (Road Trip)</t>
  </si>
  <si>
    <t>Tai reiškia karą (This Means War)</t>
  </si>
  <si>
    <t>Prarastasis (Cast Away)</t>
  </si>
  <si>
    <t>Tamsos baikeris (Ghost Rider)</t>
  </si>
  <si>
    <t>Sėkmės, Čakai ! (Good Luck Chuck)</t>
  </si>
  <si>
    <t>Tamsiausia valanda 3D (The Darkest Hour)</t>
  </si>
  <si>
    <t>Kaip Grinčas Kalėdas vogė (How the Grinch Stole Christmas)</t>
  </si>
  <si>
    <t>Oušeno vienuoliktukas (Ocean's Eleven)</t>
  </si>
  <si>
    <t>Projektas "Bleiro ragana" (Blair Witch Project)</t>
  </si>
  <si>
    <t>Čihuahua iš Beverli Hilso (Beverly Hills Chihuahua)</t>
  </si>
  <si>
    <t>Karibų piratai: "Juodojo perlo" užkeikimas (Pirates of the Carribean: The Curse of the Black Pearl)</t>
  </si>
  <si>
    <t>Pasaulių karas (War of the Worlds)</t>
  </si>
  <si>
    <t>Anapus tvoros (Over the Hedge)</t>
  </si>
  <si>
    <t>Ledynmetis (Ice Age)</t>
  </si>
  <si>
    <t>Klik! Arba gyvenimas pagreitintai (Click)</t>
  </si>
  <si>
    <t>Narnijos kronikos: princas Kaspijanas (The Chronicles Of Narnia: Prince Caspian)</t>
  </si>
  <si>
    <t>Vėl septyniolikos (17 Again)</t>
  </si>
  <si>
    <t>Godzila (1998) (Godzilla (1998))</t>
  </si>
  <si>
    <t>Įsimylėjęs Šekspyras (Shakespeare in Love)</t>
  </si>
  <si>
    <t>Op! (Hop)</t>
  </si>
  <si>
    <t>Eglutės 2 (Елки 2 / Yolki 2)</t>
  </si>
  <si>
    <t>Šmėklos (The Haunting)</t>
  </si>
  <si>
    <t>Dienos sargyba (Дневной дозор / Day Watch)</t>
  </si>
  <si>
    <t>Pjūklas 3 (Saw III)</t>
  </si>
  <si>
    <t>Kaip atsikratyti boso? (Horrible Bosses)</t>
  </si>
  <si>
    <t>Eglutės (Елки / Yolki)</t>
  </si>
  <si>
    <t>Amaya ()</t>
  </si>
  <si>
    <t>Mikė Pūkuotukas (Winnie the Pooh)</t>
  </si>
  <si>
    <t>Sanctum (Sanctum)</t>
  </si>
  <si>
    <t>Kruvinas deimantas (Blood Diamond)</t>
  </si>
  <si>
    <t>Vaikinams tai patinka (The House Bunny)</t>
  </si>
  <si>
    <t>Naujieji metai Niujorke (New Years Eve)</t>
  </si>
  <si>
    <t>Greičio gatvės. Be taisyklių (Стритрейсеры / Streetracers)</t>
  </si>
  <si>
    <t>Skorpionų karalius (The Scorpion King)</t>
  </si>
  <si>
    <t>Keistuolis Deivas (Meet Dave)</t>
  </si>
  <si>
    <t>Paskutinis tėvų išbandymas: mažieji Fakeriai (Meet The Parents. Little Fockers)</t>
  </si>
  <si>
    <t>Amerikos grožybės (American Beauty)</t>
  </si>
  <si>
    <t>Gili žydra jūra (Deep Blue Sea)</t>
  </si>
  <si>
    <t>Įvykis (The Happening)</t>
  </si>
  <si>
    <t>Pats baisiausias filmas 3 (Scary Movie 3)</t>
  </si>
  <si>
    <t>Laiko kilpa (Looper)</t>
  </si>
  <si>
    <t>Užraktas (The Shutter)</t>
  </si>
  <si>
    <t>Žvaigždžių karai: epizodas II - klonų puolimas (Star Wars: Episode II - Attack of the Clones)</t>
  </si>
  <si>
    <t>Pasodinsiu savo EKS (The Bounty Hunter)</t>
  </si>
  <si>
    <t>Beovulfas (Beowulf)</t>
  </si>
  <si>
    <t>Hanibalas (Hannibal)</t>
  </si>
  <si>
    <t>Sakalo akis (Eagle Eye)</t>
  </si>
  <si>
    <t>Bynas (Bean)</t>
  </si>
  <si>
    <t>Ketverios Kalėdos (Four Christmases)</t>
  </si>
  <si>
    <t>Veidrodėli, veidrodėli... Snieguolės istorija (Mirror Mirror)</t>
  </si>
  <si>
    <t>Mechanikas (The Mechanic)</t>
  </si>
  <si>
    <t>Garfildas (Garfield)</t>
  </si>
  <si>
    <t>Yvanas visagalis (Evan Almighty)</t>
  </si>
  <si>
    <t>Pakvaišę dėl Merės (There's Something About Mary)</t>
  </si>
  <si>
    <t>Operos fantomas (The Phantom of the Opera)</t>
  </si>
  <si>
    <t>Projektas "Monstras" (Cloverfield)</t>
  </si>
  <si>
    <t>Vidurnaktis Paryžiuje (Midnight in Paris)</t>
  </si>
  <si>
    <t>Didingiausias filmas (Epic Movie)</t>
  </si>
  <si>
    <t>Bado žaidynės (Hunger Games)</t>
  </si>
  <si>
    <t>Karalius Artūras (King Arthur)</t>
  </si>
  <si>
    <t>Aš, kitas aš ir Irena (Me, Myself and Irene)</t>
  </si>
  <si>
    <t>Šioje šalyje nėra vietos senukams (No Country For Old Men)</t>
  </si>
  <si>
    <t>Naktys Rodantėje (Nights in Rodanthe)</t>
  </si>
  <si>
    <t>Afigena mokytoja (Bad Teacher)</t>
  </si>
  <si>
    <t>Saulėlydis (Twilight)</t>
  </si>
  <si>
    <t>O dabar jus skelbiu Čaku ir Lariu (I Now Pronounce You Chuck and Larry)</t>
  </si>
  <si>
    <t>Juodoji gulbė (Black Swan)</t>
  </si>
  <si>
    <t>Narnijos kronikos: liūtas, burtininkė ir drabužių spinta (The Chronicles of Narnia: the Lion, the Witch and the Wardrobe)</t>
  </si>
  <si>
    <t>Penktadienis 13-oji (Friday the 13th)</t>
  </si>
  <si>
    <t>Mano sesers globėjas (My Sister‘s Keeper)</t>
  </si>
  <si>
    <t>Vilkogaudis (Волкодав из рода Серых Псов / Wolfhound)</t>
  </si>
  <si>
    <t>FR, BE</t>
  </si>
  <si>
    <t>Žvaigždžių karai: epizodas III - sitų kerštas (Star Wars: Episode III - Revenge of the Sith)</t>
  </si>
  <si>
    <t>Žuviukas Nemo (Finding Nemo)</t>
  </si>
  <si>
    <t>Pasaulinė invazija: mūšis dėl Los Andželo (World invasion: Battle LA)</t>
  </si>
  <si>
    <t>Katastrofiškai nesėkmingas filmas (Disaster Movie)</t>
  </si>
  <si>
    <t>Karalienės sesuo (The Other Boleyn Girl)</t>
  </si>
  <si>
    <t>Nepaprastas Žmogus-voras (Amazing Spider-Man)</t>
  </si>
  <si>
    <t>Eragonas (Eragon)</t>
  </si>
  <si>
    <t>Kruvinoji Valentino naktis 3D (My Bloody Valentine 3D)</t>
  </si>
  <si>
    <t>Žmogus-voras 2 (Spider-Man 2)</t>
  </si>
  <si>
    <t>Kaip diena ir naktis (Knight &amp; Day)</t>
  </si>
  <si>
    <t>Suvaidink mano žmoną (Just Go with It)</t>
  </si>
  <si>
    <t>Terminatorius 3: mašinų prisikėlimas (Terminator 3: Rise of the Machines)</t>
  </si>
  <si>
    <t>Vienui vieni (Utterly Alone)</t>
  </si>
  <si>
    <t>Viščiukas Cypsius (Chicken Little)</t>
  </si>
  <si>
    <t>Karaliaus kalba (King's Speech)</t>
  </si>
  <si>
    <t>Iksmenai (X-Men)</t>
  </si>
  <si>
    <t>Pono Poperio pingvinai (Mr. Popper's Penguins)</t>
  </si>
  <si>
    <t>Snaiperis (The Shooter)</t>
  </si>
  <si>
    <t>10 biblijos prakeiksmų (The Reaping)</t>
  </si>
  <si>
    <t>Skūbis - Dū (Scooby Doo)</t>
  </si>
  <si>
    <t>Oušeno dvyliktukas (Ocean's Twelve)</t>
  </si>
  <si>
    <t>Kitas pasaulis. Pabudimas 3D (Underworld Awakening)</t>
  </si>
  <si>
    <t>Deja Vu (Deja Vu)</t>
  </si>
  <si>
    <t>Čikaga (Chicago)</t>
  </si>
  <si>
    <t>Titanikas: gelmių vaiduoklis (Ghost of the Abyss)</t>
  </si>
  <si>
    <t>Užkibo (Knocked Up)</t>
  </si>
  <si>
    <t>Priešas už vartų (Enemy at the Gate)</t>
  </si>
  <si>
    <t>Amerikietiškas pyragas: vestuvės (American Wedding)</t>
  </si>
  <si>
    <t>Laukiniai (Savages)</t>
  </si>
  <si>
    <t>Pavojingasis Bankokas (Bangkok Dangerous)</t>
  </si>
  <si>
    <t>Naktis muziejuje 2 (Night at the Museum: Battle of the Smithsonian)</t>
  </si>
  <si>
    <t>Džiunglės (Джунгли / The Jungle)</t>
  </si>
  <si>
    <t>Vėžliuko Semio nuotykiai: paslaptinga kelionė (Sammy's Adventures: The Secret Passage)</t>
  </si>
  <si>
    <t>Žiurkių lenktynės (Rat Race)</t>
  </si>
  <si>
    <t>Labai rusiškas filmas 2 (Самый лучший фильм 2 / The Very Best Film 2)</t>
  </si>
  <si>
    <t>Atpirkimas (Atonement)</t>
  </si>
  <si>
    <t>Vertikali riba (Vertical Limit)</t>
  </si>
  <si>
    <t>Geležinis žmogus 2 (Iron Man 2)</t>
  </si>
  <si>
    <t>Daktaras Dolitlis (Dr. Dollitle)</t>
  </si>
  <si>
    <t>5 dienų avantiūra (5 Days Scam)</t>
  </si>
  <si>
    <t>Beždžionių planeta (Planet of the Apes)</t>
  </si>
  <si>
    <t>Suvilioti nepažįstamąjį (Perfect Stranger)</t>
  </si>
  <si>
    <t>Pagieža 2 (The Grudge 2)</t>
  </si>
  <si>
    <t>Sniegynų įkaitai (The Grey)</t>
  </si>
  <si>
    <t>Pašėlusios kojotės (Coyote Ugly)</t>
  </si>
  <si>
    <t>Nusikaltėlis kūdikio veidu (Little Man)</t>
  </si>
  <si>
    <t>Džekas ir Džilė (Jack and Jill)</t>
  </si>
  <si>
    <t>Ir kalnai turi akis 2 (The Hills Have Eyes 2)</t>
  </si>
  <si>
    <t>Kodas: L.O.B.I.A.I. (National Treasure)</t>
  </si>
  <si>
    <t>Poseidonas (Poseidon)</t>
  </si>
  <si>
    <t>Grafas Monte Kristas (The Count of Monte Cristo)</t>
  </si>
  <si>
    <t>Pasaulio pabaiga (End of Days)</t>
  </si>
  <si>
    <t>Juros periodo parkas 3 (Jurassic Park 3)</t>
  </si>
  <si>
    <t>Velniop tą Sarą Maršal (Forgetting Sarah Marshall)</t>
  </si>
  <si>
    <t>Vanduo drambliams (Water For Elephants)</t>
  </si>
  <si>
    <t>Paskutinis uošvių išbandymas (Meet the Fockers)</t>
  </si>
  <si>
    <t>Dangoraižio apiplėšimas (Tower Heist)</t>
  </si>
  <si>
    <t>Zoro kaukė (The Mask of Zorro)</t>
  </si>
  <si>
    <t>Pražūtinga audra (Perfect Storm)</t>
  </si>
  <si>
    <t>Hercogienė (The Duchess)</t>
  </si>
  <si>
    <t>Tai sudėtinga (It's Complicated)</t>
  </si>
  <si>
    <t>Meilė ir kiti narkotikai (Love &amp; Other Drugs)</t>
  </si>
  <si>
    <t>Vidurinės mokyklos miuziklas 3: Baigiamieji metai (High School Musical 3: Senior Year)</t>
  </si>
  <si>
    <t>Svetimas kūnas (The Surrogates)</t>
  </si>
  <si>
    <t>Optimisto istorija (Silver Linings Playbook)</t>
  </si>
  <si>
    <t>Adrenalinas 2 (Crank: High Voltage)</t>
  </si>
  <si>
    <t>Laivų mūšis (Battleship)</t>
  </si>
  <si>
    <t>Grėsmingas (Sinister)</t>
  </si>
  <si>
    <t>Pjūklas IV (Saw IV)</t>
  </si>
  <si>
    <t>Devintoji kuopa (9 рота / The 9th Company)</t>
  </si>
  <si>
    <t>Lemties ženklas 666 (Omen 666)</t>
  </si>
  <si>
    <t>28 savaitės po (28 weeks Later)</t>
  </si>
  <si>
    <t>Operacija "Kardžuvė" (Swordfish)</t>
  </si>
  <si>
    <t>Prakeiksmas (The Unborn)</t>
  </si>
  <si>
    <t>DK</t>
  </si>
  <si>
    <t>Kazanova (Casanova)</t>
  </si>
  <si>
    <t>Hitler Kaput (Гитлер капут! Супер-агенты 008 / Hitler's Kaput! Super Agents 008)</t>
  </si>
  <si>
    <t>Spąstai (Entrapment)</t>
  </si>
  <si>
    <t>Kvaila, beprotiška meilė (Crazy, Stupid, Love)</t>
  </si>
  <si>
    <t>Van Helsingas (Van Helsing)</t>
  </si>
  <si>
    <t>Užkerėtoji (Enchanted)</t>
  </si>
  <si>
    <t>Burtininko mokinys (The Sorcerer's Apprentice)</t>
  </si>
  <si>
    <t>9-asis rajonas (District 9)</t>
  </si>
  <si>
    <t>Paplūdimys (The Beach)</t>
  </si>
  <si>
    <t>Žmogus-voras (Spider-Man)</t>
  </si>
  <si>
    <t>Gilus sukrėtimas (Deep Impact)</t>
  </si>
  <si>
    <t>Griaustinis tropikuose (Tropic Thunder)</t>
  </si>
  <si>
    <t>Širdžių ėdikas (Playing for Keeps)</t>
  </si>
  <si>
    <t>Šeštasis pojūtis (The Sixth Sense)</t>
  </si>
  <si>
    <t>Ana ir karalius (Anna and the King)</t>
  </si>
  <si>
    <t>Tarzanas (1999) (Tarzan (1999))</t>
  </si>
  <si>
    <t>Melo pinklės (Body of Lies)</t>
  </si>
  <si>
    <t>Juodosios raganos metai (Season of the Witch)</t>
  </si>
  <si>
    <t>Sinbadas: septynių jūrų legenda (Sinbad: Legend of the Seven Seas)</t>
  </si>
  <si>
    <t>Palaidotas gyvas (Buried)</t>
  </si>
  <si>
    <t>Savaitė be žmonų (Hall Pass)</t>
  </si>
  <si>
    <t>Draugiškas seksas (Friends with Benefits)</t>
  </si>
  <si>
    <t>Juodojo vanago žūtis (Black Hawk Down)</t>
  </si>
  <si>
    <t>Ašmenys 2 (Blade 2)</t>
  </si>
  <si>
    <t>Mari Huanos ekspresas (The Pineaple Express)</t>
  </si>
  <si>
    <t>Skambutis 2 (The Ring Two)</t>
  </si>
  <si>
    <t>Burleska (Burlesque)</t>
  </si>
  <si>
    <t>Prezidento lėktuvas (Air Force One)</t>
  </si>
  <si>
    <t>Dinozauras (Dinosaur)</t>
  </si>
  <si>
    <t>Infiltruoti (The Departed)</t>
  </si>
  <si>
    <t>Pirmoji nuodėmė (Original Sin)</t>
  </si>
  <si>
    <t>Vilko brolija (Le pacte des loups / Brotherhood of the Wolf)</t>
  </si>
  <si>
    <t>Hanibalas: pradžia (Hanibal Rising)</t>
  </si>
  <si>
    <t>Visuomenės priešai (Public Enemies)</t>
  </si>
  <si>
    <t>Kazino apiplėšimas (Killing Them Softly)</t>
  </si>
  <si>
    <t>Itališkas apiplėšimas (The Italian Job)</t>
  </si>
  <si>
    <t>Coco prieš Chanel (Coco avant Chanel / Coco before Chanel)</t>
  </si>
  <si>
    <t>Meilės receptas (No Reservation)</t>
  </si>
  <si>
    <t>Meksikietis (The Mexican)</t>
  </si>
  <si>
    <t>Šokis hip-hopo ritmu (Step Up)</t>
  </si>
  <si>
    <t>Kitas pasaulis. Vilkolakių prisikėlimas (Underworld:  Rise of the Lycans)</t>
  </si>
  <si>
    <t>Mergina su drakono tatuiruote (Girl With Dragon Tattoo)</t>
  </si>
  <si>
    <t>Pats baisiausias filmas 4 (Scary Movie 4)</t>
  </si>
  <si>
    <t>30 tamsos dienų (30 Days of Night)</t>
  </si>
  <si>
    <t>Tamsos baikeris: keršto demonas (Ghost Rider: Spirit of Vengeance)</t>
  </si>
  <si>
    <t>Ponas ir ponia Gangsteriai (Killers)</t>
  </si>
  <si>
    <t>Abraomas Linkolnas. Vampyrų medžiotojas (Abraham Lincoln: Vampire Hunter)</t>
  </si>
  <si>
    <t>Vagis - policininkas (Blue Streak)</t>
  </si>
  <si>
    <t>Migruojantys paukščiai (Le Peuple migrateur / Travelling Birds)</t>
  </si>
  <si>
    <t>Snieguolė ir medžiotojas (Snow White and the Huntsman)</t>
  </si>
  <si>
    <t>Gyvenimas pagal Jį (About a Boy)</t>
  </si>
  <si>
    <t>Romo dienoraštis (The Rum Diary)</t>
  </si>
  <si>
    <t>Pabėgusi nuotaka (Runaway Bride)</t>
  </si>
  <si>
    <t>Ostinas Pauersas: šnipas, kuris mane suviliojo (Austin Powers: The Spy Who Shagged Me)</t>
  </si>
  <si>
    <t>Viską prisiminti (Total Recall)</t>
  </si>
  <si>
    <t>Invazija (The Invasion)</t>
  </si>
  <si>
    <t>Kvailių auksas (Fool's Gold)</t>
  </si>
  <si>
    <t>Devyni jardai (The Whole Nine Yards)</t>
  </si>
  <si>
    <t>Pragaras rojuje (The Impossible)</t>
  </si>
  <si>
    <t>Katės ir šunys (Cats and Dogs)</t>
  </si>
  <si>
    <t>Našlaitė (Orphan)</t>
  </si>
  <si>
    <t>Karantinas (Quarantine)</t>
  </si>
  <si>
    <t>Gyvenama sala. Pirma dalis (Обитаемый остров. Фильм 1 / Inhabited Island)</t>
  </si>
  <si>
    <t>Patriotas (The Patriot)</t>
  </si>
  <si>
    <t>Žmogus geležine kauke (Man in the Iron Mask)</t>
  </si>
  <si>
    <t>Peliukas Stiuartas Litlis (Stuart Little)</t>
  </si>
  <si>
    <t>Oda, kurioje gyvenu (La piel que habito / The Skin I Live In)</t>
  </si>
  <si>
    <t>Monstrų biuras (Monsters Inc.)</t>
  </si>
  <si>
    <t>Praleistas skambutis (One Missed Call)</t>
  </si>
  <si>
    <t>Išsiskyrimas (The Break Up)</t>
  </si>
  <si>
    <t>Noting Hilas (Notting Hill)</t>
  </si>
  <si>
    <t>Suvokimas (Knowing)</t>
  </si>
  <si>
    <t>Draugo kailyje (The Change-Up)</t>
  </si>
  <si>
    <t>Asteriksas ir Obeliksas Jos Didenybės tarnyboje (Astérix et Obélix: Au service de Sa Majesté /                                                     Asterix and Obelix: God Save Britannia)</t>
  </si>
  <si>
    <t>Žalioji širšė (The Green Hornet)</t>
  </si>
  <si>
    <t>Šaltasis kalnas (Cold Mountain)</t>
  </si>
  <si>
    <t>Socialinis tinklalapis (The Social Network)</t>
  </si>
  <si>
    <t>Vyrai juodais drabužiais 2 (Men in Black 2)</t>
  </si>
  <si>
    <t>Pamotė (Stepmom)</t>
  </si>
  <si>
    <t>Rožinė pantera (The Pink Panther)</t>
  </si>
  <si>
    <t>Drilbitas (Drillbit Taylor)</t>
  </si>
  <si>
    <t>Neįmanoma misija III (Mission Impossible III)</t>
  </si>
  <si>
    <t>Partneriai mirti (War / Rogue)</t>
  </si>
  <si>
    <t>Mes buvome kariai (We Were Soldiers)</t>
  </si>
  <si>
    <t>Žana D'Ark (Joan of Arc)</t>
  </si>
  <si>
    <t>Valkirija (Valkyrie)</t>
  </si>
  <si>
    <t>Baltoji pūga (Whiteout)</t>
  </si>
  <si>
    <t>Čarlio angelai (2000) (Charlie's Angels (2000))</t>
  </si>
  <si>
    <t>Erdvėlaivio kariai (Starship Troopers)</t>
  </si>
  <si>
    <t>Berniukas dryžuota pižama (The Boy in the Stripped Pyjamas)</t>
  </si>
  <si>
    <t>Gatvės vaikis (Fighting)</t>
  </si>
  <si>
    <t>Egipto princas (The Prince of Egypt)</t>
  </si>
  <si>
    <t>Teisė žudyti (Righteous Kill)</t>
  </si>
  <si>
    <t>7 dienos ir naktys su Marilyn Monroe (My Week with Marilyn)</t>
  </si>
  <si>
    <t>Admirolas (Адмиралъ / Admiral)</t>
  </si>
  <si>
    <t>Muškietininkai grįžta! (Возвращение мушкетеров или Сокровища кардинала Мазарини)</t>
  </si>
  <si>
    <t>Nakties šešėliai (Dark Shadows)</t>
  </si>
  <si>
    <t>Parduotuvių maniakės išpažintis (Confessions of Shopaholic)</t>
  </si>
  <si>
    <t>Įspėjantis pranešimas (Minority Report)</t>
  </si>
  <si>
    <t>Bornas: sunaikinta tapatybė (The Bourne Identity)</t>
  </si>
  <si>
    <t>Raudonasis drakonas (Red Dragon)</t>
  </si>
  <si>
    <t>Šalutinis poveikis (Limitless)</t>
  </si>
  <si>
    <t>Dubleris (Дублёр / Dubler)</t>
  </si>
  <si>
    <t>Beždžionių planetos sukilimas (Rise of the Planet of the Apes)</t>
  </si>
  <si>
    <t>Laiko mašina (The Time Machine)</t>
  </si>
  <si>
    <t>Laumės vaikas (The Changeling)</t>
  </si>
  <si>
    <t>Adrenalinas (Crank)</t>
  </si>
  <si>
    <t>Gyvenimas yra gražus (La Vita bella / Life is Beautiful)</t>
  </si>
  <si>
    <t>Rytojus niekada nemiršta (Tomorrow Never Dies)</t>
  </si>
  <si>
    <t>Rizikinga Erzinti Diedukus (RED)</t>
  </si>
  <si>
    <t>Pagauk, jei gali (Catch Me If You Can)</t>
  </si>
  <si>
    <t>Ženklai (Signs)</t>
  </si>
  <si>
    <t>Po vienu stogu (Life As We Know It)</t>
  </si>
  <si>
    <t>Grobuonys (Predators)</t>
  </si>
  <si>
    <t>Labai rusiškas filmas 3D (Самый лучший фильм 3-ДЭ / The Very Best Film in 3D)</t>
  </si>
  <si>
    <t>Taksi 3 (Taxi 3)</t>
  </si>
  <si>
    <t>Kapų plėšikė Lara Kroft: gyvybės lopšys (Tomb Raider: Cradle of Life)</t>
  </si>
  <si>
    <t>Rožinė pantera 2 (The Pink Panther 2)</t>
  </si>
  <si>
    <t>Kaimas (The Village)</t>
  </si>
  <si>
    <t>Quo Vadis? (Quo Vadis?)</t>
  </si>
  <si>
    <t>Auklės dienoraštis (The Nanny Diaries)</t>
  </si>
  <si>
    <t>Norbitas (Norbit)</t>
  </si>
  <si>
    <t>Raitelis be galvos (Sleepy Hollow)</t>
  </si>
  <si>
    <t>Pirmieji metai. Pasitikime protėvius! (The Year One)</t>
  </si>
  <si>
    <t>Skruzdėliukas Z (AntZ)</t>
  </si>
  <si>
    <t>Spaidervikų kronikos (The Spiderwick Chronicles)</t>
  </si>
  <si>
    <t>Terminalas (The Terminal)</t>
  </si>
  <si>
    <t>Žara (Жара / Heat)</t>
  </si>
  <si>
    <t>Kama Sutra (Kama Sutra: A Tale of Love)</t>
  </si>
  <si>
    <t>Lenktynininkas (Driven)</t>
  </si>
  <si>
    <t>Šėtonas manyje (The Devil Inside)</t>
  </si>
  <si>
    <t>Piktas vairuotojas (Drive Angry)</t>
  </si>
  <si>
    <t>Pats baisiausias filmas 2 (Scary Movie 2)</t>
  </si>
  <si>
    <t>Pražūtingas rūkas (The Mist)</t>
  </si>
  <si>
    <t>Džo Bleko viešnagė (Meet Joe Black)</t>
  </si>
  <si>
    <t>Pjūklas VI (Saw VI)</t>
  </si>
  <si>
    <t>Svynis Todas: demoniškas Flyto gatvės kirpėjas (Sweeney Todd: The Demon Barber of Fleet Street)</t>
  </si>
  <si>
    <t>Mes už ... Lietuvą! (Game of the Nation)</t>
  </si>
  <si>
    <t>Svetimas prieš grobuonį (Alien vs. Predator)</t>
  </si>
  <si>
    <t>Vėžliukai nindzės (Teenage Mutant Ninja Turtles (TMNT))</t>
  </si>
  <si>
    <t>Žmogus be šešėlio (Hollow Man)</t>
  </si>
  <si>
    <t>Mažylis mieste (Babe: Pig in the City)</t>
  </si>
  <si>
    <t>Keliautojo laiku žmona (The Time Traveler's Wife)</t>
  </si>
  <si>
    <t>Elzė iš Gilijos (Elze's Life)</t>
  </si>
  <si>
    <t>Prestižas (The Prestige)</t>
  </si>
  <si>
    <t>Vilniaus Getas (Ghetto)</t>
  </si>
  <si>
    <t>Ekstremalus greitis (Torque)</t>
  </si>
  <si>
    <t>Atsarginis planas (Back Up Plan)</t>
  </si>
  <si>
    <t>Toras (Thor)</t>
  </si>
  <si>
    <t>Metro užgrobimas 123 (The Taking of Pelham 1 2 3)</t>
  </si>
  <si>
    <t>Viengungis (The Bachelor)</t>
  </si>
  <si>
    <t>Plona raudona linija (The Thin Red Line)</t>
  </si>
  <si>
    <t>Vampyrai užkniso juodai (Vampires Suck)</t>
  </si>
  <si>
    <t>Jackass (Jackass)</t>
  </si>
  <si>
    <t>Absoliutus blogis (Resident Evil)</t>
  </si>
  <si>
    <t>Mano didysis O! (Hysteria)</t>
  </si>
  <si>
    <t>Rokenrola (RocknRolla)</t>
  </si>
  <si>
    <t>Mano didelės storos graikiškos vestuvės (My Big Fat Greek Wedding)</t>
  </si>
  <si>
    <t>Įkalinta pragare (Drag Me to Hell)</t>
  </si>
  <si>
    <t>Juodasis žaibas (Black Lightning)</t>
  </si>
  <si>
    <t>Ašmenys (Blade)</t>
  </si>
  <si>
    <t>Meilė per atstumą (Going the Distance)</t>
  </si>
  <si>
    <t>Juodojo ežero paslaptis (Lake Placid)</t>
  </si>
  <si>
    <t>X failai: kova dėl ateities (X Files: Fight the Future)</t>
  </si>
  <si>
    <t>Kaip pavogti nuotaką (Made of Honor)</t>
  </si>
  <si>
    <t>X Failai: Noriu tikėti (X-Files: I Want to Believe)</t>
  </si>
  <si>
    <t>Skrydis (Flight)</t>
  </si>
  <si>
    <t>Griuvėsiai (The Ruins)</t>
  </si>
  <si>
    <t>Rezerviniai farai (The Other Guys)</t>
  </si>
  <si>
    <t>Pasaulio prekybos centras (World Trade Center)</t>
  </si>
  <si>
    <t>Skambutis (The Ring)</t>
  </si>
  <si>
    <t>Atostogos griežtu režimu (Kanikuly strogogo rezyma)</t>
  </si>
  <si>
    <t>Babelis (Babel)</t>
  </si>
  <si>
    <t>Vedlys (The Pathfinder)</t>
  </si>
  <si>
    <t>Didžiosios motušės namai (Big Momma's House)</t>
  </si>
  <si>
    <t>Paryžiaus monstras 3D (Monster in Paris 3D)</t>
  </si>
  <si>
    <t>Man per brangu... (Hors de Prix / Priceless)</t>
  </si>
  <si>
    <t>Brolis lokys (Brother Bear)</t>
  </si>
  <si>
    <t>Roninas (Ronin)</t>
  </si>
  <si>
    <t>Įsimylėti per dvi savaites (Two Weeks Notice)</t>
  </si>
  <si>
    <t>Namas prie ežero (The Lake House)</t>
  </si>
  <si>
    <t>Tarnybinis romanas. Dabartiniai laikai (Служебный роман. Наше время / Sluzhebnyy roman - Nashe vremya)</t>
  </si>
  <si>
    <t>Mergišius (Spread)</t>
  </si>
  <si>
    <t>Misija: Marsas (Mision to Mars)</t>
  </si>
  <si>
    <t>Piko valanda (Rush Hour)</t>
  </si>
  <si>
    <t>Be abejo, turbūt (Definitely, Maybe)</t>
  </si>
  <si>
    <t>Šeštoji diena (The 6th Day)</t>
  </si>
  <si>
    <t>Geri metai (A Good Year)</t>
  </si>
  <si>
    <t>Mergišiaus praeities vaiduokliai (The Ghosts of Girlfriends Past)</t>
  </si>
  <si>
    <t>Evita (Evita)</t>
  </si>
  <si>
    <t>U2 3D ()</t>
  </si>
  <si>
    <t>Kryžkelė (Crossroads)</t>
  </si>
  <si>
    <t>Kiti (The Others)</t>
  </si>
  <si>
    <t>Tegyvuoja meilė (Love Actually)</t>
  </si>
  <si>
    <t>Nesaugus prieglobstis (Safe House)</t>
  </si>
  <si>
    <t>Mylėti (s)</t>
  </si>
  <si>
    <t>Broliai Grimai (The Brothers Grimm)</t>
  </si>
  <si>
    <t>Šešios dienos, septynios naktys (Six Days Seven Nights)</t>
  </si>
  <si>
    <t>Nužudyti Bilą. 2 dalis (Kill Bill: Vol. 2)</t>
  </si>
  <si>
    <t>Viskas ore! (Up in the Air)</t>
  </si>
  <si>
    <t>Operacija: Baltosios pupytės (White Chicks)</t>
  </si>
  <si>
    <t>Komandoras: tolimoji pasaulio pusė (Master and Commander: The Far Side of the World)</t>
  </si>
  <si>
    <t>Vampyrai (Vampires)</t>
  </si>
  <si>
    <t>Grūdintas plienas (Real Steel)</t>
  </si>
  <si>
    <t>Kunigas 3D (Priest 3D)</t>
  </si>
  <si>
    <t>Balkonas (The Balcony)</t>
  </si>
  <si>
    <t>Mano super buvusioji (My Super Ex-Girlfriend)</t>
  </si>
  <si>
    <t>Nužudyti Bilą (Kill Bill)</t>
  </si>
  <si>
    <t>Nevaldoma grėsmė (Unstoppable)</t>
  </si>
  <si>
    <t>Demonas viduje (Possession)</t>
  </si>
  <si>
    <t>Trys karaliai (Three Kings)</t>
  </si>
  <si>
    <t>AXX - Grožis ir geismas ()</t>
  </si>
  <si>
    <t>Bornas. Palikimas (The Bourne Legacy)</t>
  </si>
  <si>
    <t>Pragaro vaikis: Aukso armija (Hellboy II: The Golden Army)</t>
  </si>
  <si>
    <t>Kietas tėtušis (Big Daddy)</t>
  </si>
  <si>
    <t>Penktasis elementas (The Fifth Element)</t>
  </si>
  <si>
    <t>Banditai (Bandits)</t>
  </si>
  <si>
    <t>Drakonų karai (Dragon Wars)</t>
  </si>
  <si>
    <t>Vakaro pasakojimai (Bedtime Stories)</t>
  </si>
  <si>
    <t>Edith Piaf. Rožinis gyvenimas (La Vie en Rose / La Mome)</t>
  </si>
  <si>
    <t>100 merginų (100 Girls)</t>
  </si>
  <si>
    <t>Paranormanas (Paranorman)</t>
  </si>
  <si>
    <t>Pirmoji eskadrilė (Flyboys)</t>
  </si>
  <si>
    <t>Celė (The Cell)</t>
  </si>
  <si>
    <t>Mirties įrodymas (Death Proof)</t>
  </si>
  <si>
    <t>Neištikimoji (Unfaithful)</t>
  </si>
  <si>
    <t>Vorai (Eight Legged Freaks)</t>
  </si>
  <si>
    <t>Tryliktasis karys (The 13th Warrior)</t>
  </si>
  <si>
    <t>Likimo ekspertai (The Adjustement Bureau)</t>
  </si>
  <si>
    <t>Miestas (The Town)</t>
  </si>
  <si>
    <t>Elijaus knyga (Book of Eli)</t>
  </si>
  <si>
    <t>Dviveidis (Face/Off)</t>
  </si>
  <si>
    <t>Spragtukas 3D (The Nutcracker)</t>
  </si>
  <si>
    <t>Patrulių zona (The Watch)</t>
  </si>
  <si>
    <t>Baimės kaina (Sum of All Fears)</t>
  </si>
  <si>
    <t>Nevykėliai po priedanga (21 Jump Street)</t>
  </si>
  <si>
    <t>Naktinis pasimatymas (Date Night)</t>
  </si>
  <si>
    <t>Iksmenai: Pradžia. Ernis (X-Men Origins: Wolverine)</t>
  </si>
  <si>
    <t>Kontrabanda (Contraband)</t>
  </si>
  <si>
    <t>Legenda apie Zoro (The Legend of Zorro)</t>
  </si>
  <si>
    <t>Prisimink mane (Remember Me)</t>
  </si>
  <si>
    <t>Ponas Tadas (Pan Tadeusz / Pan Tadeusz: The Last Foray in Lithuania)</t>
  </si>
  <si>
    <t>Paskutinė tvirtovė (The Last Stand)</t>
  </si>
  <si>
    <t>Septyni psichopatai (Seven Psychopats)</t>
  </si>
  <si>
    <t>Legendinis vikingas Toras 3D (Legends of Valhalla: Thor 3D)</t>
  </si>
  <si>
    <t>Vykrutasai (Выкрутасы / Lucky Trouble)</t>
  </si>
  <si>
    <t>40-ties ir vis dar skaistus (The 40 Year Old Virgin)</t>
  </si>
  <si>
    <t>Iksmenai: žūtbūtinis mūšis (X-Men: The Last Stand)</t>
  </si>
  <si>
    <t>Caro tarnas (Слуга Государев / The Sovereign's Servant)</t>
  </si>
  <si>
    <t>Praeities šešėliai (What Lies Beneath)</t>
  </si>
  <si>
    <t>Majamio policija (Miami Vice)</t>
  </si>
  <si>
    <t>1612 (1612)</t>
  </si>
  <si>
    <t>Asteriksas ir Obeliksas 2: misija Kleopatra (Asterix &amp; Obelix: Mission Cleopatre / Asterix and Obelix Meet Cleopatra)</t>
  </si>
  <si>
    <t>Pagrobimas 2. Neišvengiamas kerštas (Taken 2)</t>
  </si>
  <si>
    <t>14,99 eurų (99 francs)</t>
  </si>
  <si>
    <t>Aš - robotas (I, Robot)</t>
  </si>
  <si>
    <t>Aš, tu ir Diupri (You, Me and Dupree)</t>
  </si>
  <si>
    <t>Įbroliai (Step Brothers)</t>
  </si>
  <si>
    <t>Super 8 ()</t>
  </si>
  <si>
    <t>Piranijos 3D (Piranha 3D)</t>
  </si>
  <si>
    <t>Daktaras Dolitlis 2 (Dr. Dolittle 2)</t>
  </si>
  <si>
    <t>Nepalaužiamasis (Unbreakable)</t>
  </si>
  <si>
    <t>Kovos klubas (Fight Club)</t>
  </si>
  <si>
    <t>Šnipų vaikučiai 3: žaidimo pabaiga (Spy Kids 3-D: Game Over)</t>
  </si>
  <si>
    <t>Kaip atsikratyti vaikinu per 10 dienų (How to Lose a Guy in 10 Days)</t>
  </si>
  <si>
    <t>Anakonda 2: kruvinosios orchidėjos beieškant (Anacondas: The Hunt for the Blood Orchid)</t>
  </si>
  <si>
    <t>Konanas Barbaras (Conan The Barbarian)</t>
  </si>
  <si>
    <t>Ir čia priėjo Poli (Along came Polly)</t>
  </si>
  <si>
    <t>Vilkolakis (The Wolfman)</t>
  </si>
  <si>
    <t>Melagi, melagi (Liar, Liar)</t>
  </si>
  <si>
    <t>Riterio žvaigždė (Knight's Tale)</t>
  </si>
  <si>
    <t>Ko laukti, kai laukiesi (What to Expect When You're Expecting)</t>
  </si>
  <si>
    <t>Pats baisiausias Deilo ir Takerio filmas (Dale and Tucker vs. Evil)</t>
  </si>
  <si>
    <t>Su Naujaisiais, mamos! (С новым годом, мамы! / Happy New Year, Mothers!)</t>
  </si>
  <si>
    <t>Saulės nualinti: pasipriešinimas (Утомленные солнцем: Предстояние / Burnt By The Sun 2: Exodus)</t>
  </si>
  <si>
    <t>Lūžis (Fracture)</t>
  </si>
  <si>
    <t>Piko valanda 2 (Rush Hour 2)</t>
  </si>
  <si>
    <t>Nebrendylos (Grown Ups)</t>
  </si>
  <si>
    <t>Šokėja tamsoje (Dancer in the Dark)</t>
  </si>
  <si>
    <t>Milijonas šventinių lempučių (Deck the Halls)</t>
  </si>
  <si>
    <t>Hičas - meilės specialistas (Hitch)</t>
  </si>
  <si>
    <t>Puikybė ir prietarai (Pride and Prejudice)</t>
  </si>
  <si>
    <t>Košmaras Guobų gatvėje (A Nightmare on Elm Street)</t>
  </si>
  <si>
    <t>Pašėlę vyrukai 2 (Bad Boys 2)</t>
  </si>
  <si>
    <t>Kapitonas Amerika: pirmasis keršytojas (Captain America: The First Avenger)</t>
  </si>
  <si>
    <t>Mirtinos žaizdos (Exit Wounds)</t>
  </si>
  <si>
    <t>Meilė Niujorke (Любовь в большом городе / Love in Big City)</t>
  </si>
  <si>
    <t>Ašmenys: trejybė (Blade: Trinity)</t>
  </si>
  <si>
    <t>Karo dievas (Lord of War)</t>
  </si>
  <si>
    <t>Esminis instinktas 2 (Basic Instinct 2)</t>
  </si>
  <si>
    <t>Šok su manimi (Dance with Me)</t>
  </si>
  <si>
    <t>Peliukas Stiuartas Litlis 2 (Stuart Little 2)</t>
  </si>
  <si>
    <t>Sachara (Sahara)</t>
  </si>
  <si>
    <t>Kerštas (Collateral Damage)</t>
  </si>
  <si>
    <t>Nepakenčiamas žiaurumas (Intolerable Cruelty)</t>
  </si>
  <si>
    <t>Dogvilis (Dogville)</t>
  </si>
  <si>
    <t>Karalystė (The Kingdom)</t>
  </si>
  <si>
    <t>Nerealieji (The Incredibles)</t>
  </si>
  <si>
    <t>Trumeno šou (The Truman Show)</t>
  </si>
  <si>
    <t>Iš vabalų gyvenimo (A Bug's Life)</t>
  </si>
  <si>
    <t>Doom (Doom)</t>
  </si>
  <si>
    <t>40 dienų ir 40 naktų (40 Days and 40 Nights)</t>
  </si>
  <si>
    <t>Kartą Romoje (When in Rome)</t>
  </si>
  <si>
    <t>Nerimo dienos (Revolutionary Road)</t>
  </si>
  <si>
    <t>Pianistas (Le Pianiste / The Pianist)</t>
  </si>
  <si>
    <t>Nuodėmių miestas (Sin City)</t>
  </si>
  <si>
    <t>Narkotikų kelias (Traffic)</t>
  </si>
  <si>
    <t>Didžiosios motušės namai: obuolys nuo obels... (Big Mommas: Like Father, Like Son)</t>
  </si>
  <si>
    <t>Valstybės priešas (Enemy of the State)</t>
  </si>
  <si>
    <t>Stebėtojų lyga (Watchmen)</t>
  </si>
  <si>
    <t>Horizontas (Skyline)</t>
  </si>
  <si>
    <t>Juros periodo parkas 2: dingęs pasaulis (The Lost World: Jurassic Park)</t>
  </si>
  <si>
    <t>Lolita (Lolita)</t>
  </si>
  <si>
    <t>Keliamieji metai (Leap Year)</t>
  </si>
  <si>
    <t>Kaubojus iš Šanchajaus (Shanghai Noon)</t>
  </si>
  <si>
    <t>Bleiro ragana 2: šešėlių knyga (Blair Witch 2: The Book of Shadows)</t>
  </si>
  <si>
    <t>Žalioji mylia (The Green Mile)</t>
  </si>
  <si>
    <t>Pranaši pozicija (Vantage Point)</t>
  </si>
  <si>
    <t>Profesionalai (Killer Elite)</t>
  </si>
  <si>
    <t>Sugundytas (Derailed)</t>
  </si>
  <si>
    <t>Bornas: absoliutus pranašumas (The Bourne Supremacy)</t>
  </si>
  <si>
    <t>Geležinė ledi (Iron Lady)</t>
  </si>
  <si>
    <t>Eilinis Džo. Kobros prisikėlimas (G.I. Joe: Rise of Cobra)</t>
  </si>
  <si>
    <t>A komanda (A-Team)</t>
  </si>
  <si>
    <t>Romeo turi mirti (Romeo Must Die)</t>
  </si>
  <si>
    <t>Šalti apkabinimai (Los abrazos rotos / Broken Embraces)</t>
  </si>
  <si>
    <t>Prieš parskrendant į žemę (Before Flying Back to Earth)</t>
  </si>
  <si>
    <t>Ne anyta, o monstras (Monster in Law)</t>
  </si>
  <si>
    <t>Kaubojai ir ateiviai (Cowboys &amp; Aliens)</t>
  </si>
  <si>
    <t>Laukiniai nuotykiai (The Wild)</t>
  </si>
  <si>
    <t>Apgaulinga aistra (Arbitrage)</t>
  </si>
  <si>
    <t>Virusas (Virus)</t>
  </si>
  <si>
    <t>Traukinių žymėjimas (Trainspotting)</t>
  </si>
  <si>
    <t>Apie ką dar galvoja vyrai (О чем еще говорят мужчины / What Men Still Talk About)</t>
  </si>
  <si>
    <t>Aplink pasaulį per 80 dienų (2004) (Around the World in 80 Days (2004))</t>
  </si>
  <si>
    <t>Pano labirintai (El Laberinto del Fauno / Pan's Labyrinth)</t>
  </si>
  <si>
    <t>Beldžiant į dangaus vartus (Knockin' On Heaven's Door)</t>
  </si>
  <si>
    <t>Poniutė kaime (New in Town)</t>
  </si>
  <si>
    <t>Kuprotas kalnas (Brokeback Mountain)</t>
  </si>
  <si>
    <t>Kokainas (Blow)</t>
  </si>
  <si>
    <t>Vagišiai (Snatch)</t>
  </si>
  <si>
    <t>Gotika (Gothika)</t>
  </si>
  <si>
    <t>Slėpynės (Hide and Seek)</t>
  </si>
  <si>
    <t>Nakvynės namai. Antra dalis (Hostel: Part II)</t>
  </si>
  <si>
    <t>Frida (Frida)</t>
  </si>
  <si>
    <t>Devintojo legiono erelis (The Eagle)</t>
  </si>
  <si>
    <t>Artimos šviesos (Low Lights)</t>
  </si>
  <si>
    <t>Nenugalėta širdis (A Mighty Heart)</t>
  </si>
  <si>
    <t>Elžbieta (Elizabeth)</t>
  </si>
  <si>
    <t>Koralaina ir slaptas pasaulis 3D (Coraline 3D)</t>
  </si>
  <si>
    <t>Sklinda gandai (Rumour Has It)</t>
  </si>
  <si>
    <t>Pasikalbėk su ja (Hable con ella / Talk to Her)</t>
  </si>
  <si>
    <t>Nakvynės namai (Hostel)</t>
  </si>
  <si>
    <t>Sukti reikaliukai (Duplicity)</t>
  </si>
  <si>
    <t>Gamtos jėgos (Forces of Nature)</t>
  </si>
  <si>
    <t>Viščiukų maištas (Chicken Run)</t>
  </si>
  <si>
    <t>Profas (Safe)</t>
  </si>
  <si>
    <t>Muzika ir žodžiai (Music and Lyrics)</t>
  </si>
  <si>
    <t>Jackass 2 (Jackass Number Two)</t>
  </si>
  <si>
    <t>Fanfanas Tulpė (Fanfan la Tulipe)</t>
  </si>
  <si>
    <t>Elžbieta: aukso amžius (Elizabeth: The Golden Age)</t>
  </si>
  <si>
    <t>Aštuonios moterys (8 Femmes / 8 Womens)</t>
  </si>
  <si>
    <t>Sugrįžimas (Volver / To Return)</t>
  </si>
  <si>
    <t>Sala (The Island)</t>
  </si>
  <si>
    <t>Karo žirgas (War Horse)</t>
  </si>
  <si>
    <t>Nevykėlių mokykla (School for Scoundrels)</t>
  </si>
  <si>
    <t>Mano vaivorų naktys (My Blueberry Nights)</t>
  </si>
  <si>
    <t>Vertėja (The Interpreter)</t>
  </si>
  <si>
    <t>Pjūklas 2 (Saw 2)</t>
  </si>
  <si>
    <t>Šunų viešbutis (Hotel For Dogs)</t>
  </si>
  <si>
    <t>Ieškantys laimės
The Pursuit of Happyness) ()</t>
  </si>
  <si>
    <t>Ilgai ir laimingai. Pelenės istorija (Ever After)</t>
  </si>
  <si>
    <t>Vyras už pinigus (Deuce Bigalow: Male Gigolo)</t>
  </si>
  <si>
    <t>Milžinas Halkas (The Hulk)</t>
  </si>
  <si>
    <t>Aušros kariai (Daybreakers)</t>
  </si>
  <si>
    <t>Tylioji kalva (Silent Hill)</t>
  </si>
  <si>
    <t>Valandos (The Hours)</t>
  </si>
  <si>
    <t>Viskas normaliai! (Everybody's Fine)</t>
  </si>
  <si>
    <t>United 93 (United 93)</t>
  </si>
  <si>
    <t>Išeities kodas (Source Code)</t>
  </si>
  <si>
    <t>Vyras su garantija (Мужчина с гарантией)</t>
  </si>
  <si>
    <t>Brangusis Džonai (Dear John)</t>
  </si>
  <si>
    <t>Vis tiek nebūsiu tavo (I Could Never Be Your Woman)</t>
  </si>
  <si>
    <t>Pakvaišęs tėtis (That's My Boy)</t>
  </si>
  <si>
    <t>Užversti bobutę (The Ladykillers)</t>
  </si>
  <si>
    <t>Šėtoniškas sandėris (Bedazzled)</t>
  </si>
  <si>
    <t>Vidokas (Vidocq)</t>
  </si>
  <si>
    <t>Paveldėtojai (The Descendants)</t>
  </si>
  <si>
    <t>Mikropasaulis (Microcosmos)</t>
  </si>
  <si>
    <t>Laukiniai vakarai (Wild Wild West)</t>
  </si>
  <si>
    <t>Prekybos centro kietuolis (Paul Blart: Mall Cop)</t>
  </si>
  <si>
    <t>Galutinis tikslas 3 (Final Destination 3)</t>
  </si>
  <si>
    <t>Mafija (Mafia!)</t>
  </si>
  <si>
    <t>Dženiferės kūnas (Jennifer's Body)</t>
  </si>
  <si>
    <t>Emilės Rouz egzorcizmas (The Exorcism of Emily Rose)</t>
  </si>
  <si>
    <t>Mūsų meilės istorija (Story of Us)</t>
  </si>
  <si>
    <t>Meilė Niujorke 2: pratęsimas Bankoke (Любовь в большом городе 2 / Love in the Big City 2)</t>
  </si>
  <si>
    <t>23 (The Number 23)</t>
  </si>
  <si>
    <t>Evoliucija (2001) (Evolution (2001))</t>
  </si>
  <si>
    <t>Tempk jį čia! (Get Him to the Greek)</t>
  </si>
  <si>
    <t>Volisas ir Gromitas: kiškiolakio prakeiksmas (Wallace &amp; Gromit: The Curse of the Were-Rabbit)</t>
  </si>
  <si>
    <t>Dar nebučiuota (Never Been Kissed)</t>
  </si>
  <si>
    <t>Nerealusis Halkas (The Incredible Hulk)</t>
  </si>
  <si>
    <t>Skandalingoji plunksna (Quills)</t>
  </si>
  <si>
    <t>Dirbtinis intelektas (Artificial Intelligence: AI)</t>
  </si>
  <si>
    <t>Džeinė Eir (Jane Eyre)</t>
  </si>
  <si>
    <t>Katakombos (Catacombs)</t>
  </si>
  <si>
    <t>Viktorija: jaunoji karalienė (Young Victoria)</t>
  </si>
  <si>
    <t>Baseinas (Swimming Pool)</t>
  </si>
  <si>
    <t>Karmen (Carmen)</t>
  </si>
  <si>
    <t>Transporteris 2 (Transporter 2)</t>
  </si>
  <si>
    <t>Dėmesio! Durys užsidaro (Sliding Doors)</t>
  </si>
  <si>
    <t>Mentų šou (Showtime)</t>
  </si>
  <si>
    <t>Ir kalnai turi akis (The Hills Have Eyes)</t>
  </si>
  <si>
    <t>Širdžių ėdikės (Heartbreakers)</t>
  </si>
  <si>
    <t>Žaidėjas (Gamer)</t>
  </si>
  <si>
    <t>Ostinas Pauersas: auksinis narys (Austin Powers in Goldmember)</t>
  </si>
  <si>
    <t>Panikos kambarys (Panic Room)</t>
  </si>
  <si>
    <t>Romanas (Romance)</t>
  </si>
  <si>
    <t>Asteriksas ir Obeliksas prieš Cezarį (Asterix et Obelix contre Cesar / Asterix and Obelix vs. Caesar)</t>
  </si>
  <si>
    <t>Daktaro Parnaso fantazariumas (The Imaginarium of Doctor Parnassus)</t>
  </si>
  <si>
    <t>Sėlinantis tigras, tūnantis drakonas (Wo hu cang long / Crouching Tiger, Hidden Dragon)</t>
  </si>
  <si>
    <t>Auklė Makfi (Nanny McPhee)</t>
  </si>
  <si>
    <t>Stigmos (Stigmata)</t>
  </si>
  <si>
    <t>Ateiviai 2 (Les Visiteurs 2: Couloirs du temps / The Visitors II: The Corridors of Time)</t>
  </si>
  <si>
    <t>Duburys (Vortex)</t>
  </si>
  <si>
    <t>Paskutinis haremas (Harem Suare)</t>
  </si>
  <si>
    <t>Pulsas (Pulse)</t>
  </si>
  <si>
    <t>Apgultis (The Siege)</t>
  </si>
  <si>
    <t>Paskutinė naktis (Last Night)</t>
  </si>
  <si>
    <t>Kitas pasaulis. Evoliucija (Underworld: Evolution)</t>
  </si>
  <si>
    <t>Karlsonas, kuris gyvena ant stogo (Karlsson pa taket / Karlsson on the Roof)</t>
  </si>
  <si>
    <t>Valstybės patarėjas (Статский советник / The State Counsellor)</t>
  </si>
  <si>
    <t>Sukčiai (Serving Sara)</t>
  </si>
  <si>
    <t>Misija: karvės (Home on the Range)</t>
  </si>
  <si>
    <t>Poravimosi metas (Das Merkwrdige verhalten geschlechtsreifer großstadter zur paarungszeit / Love Scenes From Planet Earth)</t>
  </si>
  <si>
    <t>Laivas vaiduoklis (Ghost Ship)</t>
  </si>
  <si>
    <t>Vieną dieną (One Day)</t>
  </si>
  <si>
    <t>Aviatorius (The Aviator)</t>
  </si>
  <si>
    <t>Konstantinas (Constantine)</t>
  </si>
  <si>
    <t>Mirties metro (Путевой обходчик / Trackman)</t>
  </si>
  <si>
    <t>Miunchenas (Munich)</t>
  </si>
  <si>
    <t>Iksmenai 2 (X2: X-Men United)</t>
  </si>
  <si>
    <t>Nakties įkaitas (Collateral)</t>
  </si>
  <si>
    <t>Rytietiški pažadai
Eastern Promises ()</t>
  </si>
  <si>
    <t>Meilė trunka trejus metus (Love Lasts Three Years)</t>
  </si>
  <si>
    <t>Akis (The Eye)</t>
  </si>
  <si>
    <t>Blogas auklėjimas (La Mala educacion / Bad Education)</t>
  </si>
  <si>
    <t>Kelias į Eldorado (Road to El Dorado)</t>
  </si>
  <si>
    <t>Persis Džeksonas ir Olimpo dievai: žaibo vagis (Percy Jakson &amp; The Olympians: The Lightning Thief)</t>
  </si>
  <si>
    <t>Mergina, verta milijono (Million Dollar Baby)</t>
  </si>
  <si>
    <t>Būk kietas (Be Cool)</t>
  </si>
  <si>
    <t>Pagieža (The Grudge)</t>
  </si>
  <si>
    <t>Po saulėlydžio (After the Sunset)</t>
  </si>
  <si>
    <t>Mačetė (Machete)</t>
  </si>
  <si>
    <t>Intymumas (Intimacy)</t>
  </si>
  <si>
    <t>Vaško namai (House of Wax)</t>
  </si>
  <si>
    <t>Žalioji zona (Green Zone)</t>
  </si>
  <si>
    <t>Sea Rex - Jūrų dinozaurai 3D (Sea Rex 3D: Journey to a Prehistoric World)</t>
  </si>
  <si>
    <t>Tigriuko filmas (The Tigger Movie: Pooh)</t>
  </si>
  <si>
    <t>Nepriklausomybės diena
Independence Day) ()</t>
  </si>
  <si>
    <t>Mano gyvenimo žuvis (Big Fish)</t>
  </si>
  <si>
    <t>Meilužiai (One Night Stand)</t>
  </si>
  <si>
    <t>Vienas namie 3 (Home Alone 3)</t>
  </si>
  <si>
    <t>Išleistuvių naktis (Prom Night)</t>
  </si>
  <si>
    <t>Kietas faras (Hot Fuzz)</t>
  </si>
  <si>
    <t>Van Vailderio vakarėlis (Van Vilder: Party Liaison)</t>
  </si>
  <si>
    <t>Mergina ar vaikinas? (It‘s a Boy Girl thing)</t>
  </si>
  <si>
    <t>Kaip bus taip gerai (As Good As It Gets)</t>
  </si>
  <si>
    <t>Galutinis tikslas
Final Destination) ()</t>
  </si>
  <si>
    <t>Nėra ką prarasti (Nothing to Lose)</t>
  </si>
  <si>
    <t>Erotiniai žaidimai (Cruel Intentions)</t>
  </si>
  <si>
    <t>Rytai - vakarai (Est - Ouest / East - West)</t>
  </si>
  <si>
    <t>Pasiklydę kosmose (Lost in Space)</t>
  </si>
  <si>
    <t>Paranoja (Disturbia)</t>
  </si>
  <si>
    <t>Linkėjimai iš Paryžiaus (From Paris with Love)</t>
  </si>
  <si>
    <t>Vargdieniai (1998) (Les Miserables (1998))</t>
  </si>
  <si>
    <t>Marija Antuanetė (Marie Antoinette)</t>
  </si>
  <si>
    <t>Ir vėl tu! (You Again)</t>
  </si>
  <si>
    <t>Už priešo linijos (Behind Enemy Lines)</t>
  </si>
  <si>
    <t>Biutiful ()</t>
  </si>
  <si>
    <t>Nepalaužiama drąsa (Brave One)</t>
  </si>
  <si>
    <t>Mano geriausias meilužis (Prime)</t>
  </si>
  <si>
    <t>Bėk, Lola, bėk (Lola rennt / Run Lola Run)</t>
  </si>
  <si>
    <t>Mažoji undinėlė (The Little Mermaid)</t>
  </si>
  <si>
    <t>Tai kur po velnių tie Morganai? (Did You Hear About the Morgans)</t>
  </si>
  <si>
    <t>2 dienos Paryžiuje (Two Days in Paris)</t>
  </si>
  <si>
    <t>Pelės medžioklė (Mouse Hunt)</t>
  </si>
  <si>
    <t>Romeo ir Džuljeta (William's Shakespeare Romeo &amp; Juliet)</t>
  </si>
  <si>
    <t>Septynios sielos (Seven Pounds)</t>
  </si>
  <si>
    <t>Pabandom iš naujo (Hope Springs)</t>
  </si>
  <si>
    <t>Amžinai tavo (Lucky One)</t>
  </si>
  <si>
    <t>Tobulas žvilgsnis (La Miranda del otro / The Naked Eye)</t>
  </si>
  <si>
    <t>Įkaitas (Proof of Life)</t>
  </si>
  <si>
    <t>Gal tai - meilė (A Lot Like Love)</t>
  </si>
  <si>
    <t>Neteisingai apkaltintas (Wrongfully Accused)</t>
  </si>
  <si>
    <t>Erina Brokovič (Erin Brockovich)</t>
  </si>
  <si>
    <t>Namas girios glūdumoj (Cabin in the Woods)</t>
  </si>
  <si>
    <t>Negyvųjų šnabždesiai 2: praregėjimas (White Noise 2: The Light)</t>
  </si>
  <si>
    <t>Nimfomanės užrašai (Diario de una ninfómana / Diary of Sex Addict)</t>
  </si>
  <si>
    <t>Koketės (The Sweetest Thing)</t>
  </si>
  <si>
    <t>Speed Racer (Speed Racer)</t>
  </si>
  <si>
    <t>Gran Torino (Gran Torino)</t>
  </si>
  <si>
    <t>Pasiklydę vertime (Lost in Translation)</t>
  </si>
  <si>
    <t>Gyvenimo medis (Tree of Life)</t>
  </si>
  <si>
    <t>Kalinių lėktuvas (Con Air)</t>
  </si>
  <si>
    <t>Skūbis Dū 2: monstrai išlaisvinti (Scooby-Doo 2: Monsters Unleashed)</t>
  </si>
  <si>
    <t>Meškiukas Jogis (Yogi Bear)</t>
  </si>
  <si>
    <t>Sveika, sužadėtine! (The Family Stone)</t>
  </si>
  <si>
    <t>Anglas ligonis (English Patient)</t>
  </si>
  <si>
    <t>Purpurinės upės (Les Rivieres pourpres / The Crimson Rivers)</t>
  </si>
  <si>
    <t>Įsibrovimas (Breaking &amp; Entering)</t>
  </si>
  <si>
    <t>Ant ribos (Man on the Ledge)</t>
  </si>
  <si>
    <t>Griausmingieji Čarlio angelai (Charlies Angels: Full Throttle)</t>
  </si>
  <si>
    <t>Nepageidaujami genai (The Switch)</t>
  </si>
  <si>
    <t>Padaras (The Thing)</t>
  </si>
  <si>
    <t>Tamsus vanduo (Dark Water)</t>
  </si>
  <si>
    <t>Meilė choleros metu (Love in the Time of Cholera)</t>
  </si>
  <si>
    <t>Vyrai juodais drabužiais (Men in Black)</t>
  </si>
  <si>
    <t>Išdulkink mane (Baise-Moi / Fuck Me)</t>
  </si>
  <si>
    <t>Iksmenai: pirma klasė (X-Men: First Class)</t>
  </si>
  <si>
    <t>Visados kaip pirmą kartą (50 First Dates)</t>
  </si>
  <si>
    <t>Virpantys kūnai (Carne tremula / Live Flesh)</t>
  </si>
  <si>
    <t>Blitz ()</t>
  </si>
  <si>
    <t>Šokoladas (Chocolate)</t>
  </si>
  <si>
    <t>K-19 (K-19: The Widowmaker)</t>
  </si>
  <si>
    <t>Niujorko gaujos (Gangs of New York)</t>
  </si>
  <si>
    <t>Vyras už pinigus 2: žigolo Europoje (Deuce Bigalow: European Gigolo)</t>
  </si>
  <si>
    <t>Plėšrūnas (Ravenous)</t>
  </si>
  <si>
    <t>Lilo ir Stičas (2002) (Lilo &amp; Stitch (2002))</t>
  </si>
  <si>
    <t>Mano žmona - ragana (Bewitched)</t>
  </si>
  <si>
    <t>Absoliutus blogis 2: apokalipsė (Resident Evil: Apocalypse)</t>
  </si>
  <si>
    <t>Gyvenimas kaip stebuklas (Zivot je cudo / Life is a Miracle)</t>
  </si>
  <si>
    <t>Revolveris (Revolver)</t>
  </si>
  <si>
    <t>Dobermanas (Le Dobermann)</t>
  </si>
  <si>
    <t>Smokingas (Tuxedo)</t>
  </si>
  <si>
    <t>Kelyje (On the Road)</t>
  </si>
  <si>
    <t>Kelias į pražūtį (Road to Perdition)</t>
  </si>
  <si>
    <t>Taksi (Taxi)</t>
  </si>
  <si>
    <t>US, BR</t>
  </si>
  <si>
    <t>Susišaudymas (Shoot'Em Up)</t>
  </si>
  <si>
    <t>Pažadėk man! (Zavet / Promise Me This)</t>
  </si>
  <si>
    <t>Kartą Meksikoje (Once Upon a Time in Mexico)</t>
  </si>
  <si>
    <t>Mirčių kolekcionerius (See No Evil)</t>
  </si>
  <si>
    <t>Nepažįstamieji (The Strangers)</t>
  </si>
  <si>
    <t>Geriausias egzotiškas Marigold viešbutis (The Best Exotic Marigold Hotel)</t>
  </si>
  <si>
    <t>Transporteris (Transporter)</t>
  </si>
  <si>
    <t>Merginų kailyje (Sorority Boys)</t>
  </si>
  <si>
    <t>Vaizdo dienoraštis (Chronicle)</t>
  </si>
  <si>
    <t>Prisiminti pavojinga (Paycheck)</t>
  </si>
  <si>
    <t>Gelbėtojas (The Guardian)</t>
  </si>
  <si>
    <t>Rokis Balboa (Rocky Balboa)</t>
  </si>
  <si>
    <t>Sutrikęs gangsteris (Analyze This)</t>
  </si>
  <si>
    <t>Pašėlusios naktys (Boogie Nights)</t>
  </si>
  <si>
    <t>30 širdies dūžių (30 Beats)</t>
  </si>
  <si>
    <t>Fantastiškas ketvertas: sidabrinio banglentininko iškilimas (Fantastic Four: Rise of the Silver Surfer)</t>
  </si>
  <si>
    <t>Eksperimentas (Das Experiment / The Experiment)</t>
  </si>
  <si>
    <t>Lemtingas posūkis (Wrong Turn)</t>
  </si>
  <si>
    <t>21 gramas (21 Grams)</t>
  </si>
  <si>
    <t>Myliu tave, žmogau (I Love You Man)</t>
  </si>
  <si>
    <t>Kelyje su "Dardžylingu" (The Darjeeling Limited)</t>
  </si>
  <si>
    <t>Dešimt jardų (The Whole Ten Yards)</t>
  </si>
  <si>
    <t>Žaislų istorija 2 (Toy Story 2)</t>
  </si>
  <si>
    <t>Svajonių merginos (Dreamgirls)</t>
  </si>
  <si>
    <t>Meilė yra viskas, ko reikia (Love is All You Need)</t>
  </si>
  <si>
    <t>Septyneri metai Tibete (Seven Years in Tibet)</t>
  </si>
  <si>
    <t>Mylėk mane (Fucking Amal / Show Me Love)</t>
  </si>
  <si>
    <t>Turistai (Turistas)</t>
  </si>
  <si>
    <t>Brolis 2 (Брат 2 / The Brother 2)</t>
  </si>
  <si>
    <t>Kova su šešėliu 2: Revanšas (Бой с тенью 2: Реванш / Shadow Boxing 2)</t>
  </si>
  <si>
    <t>Trys įtemptos dienos (The Next Three Days)</t>
  </si>
  <si>
    <t>Myliu Tave, Filipai Morisai! (I Love You Phillip Morris)</t>
  </si>
  <si>
    <t>Pakilęs iš pelenų (Cinderella Man)</t>
  </si>
  <si>
    <t>Raudonkepuraitė (Red Riding Hood)</t>
  </si>
  <si>
    <t>Prieglauda (El Orfanato / Orphanage)</t>
  </si>
  <si>
    <t>Bernvakaris Australijoje (A Few Best Men)</t>
  </si>
  <si>
    <t>Tapti žvaigžde (Fame)</t>
  </si>
  <si>
    <t>Vasarvidžio nakties sapnas (Midsummer's Night Dream)</t>
  </si>
  <si>
    <t>Kaulų kolekcionierius (The Bone Collector)</t>
  </si>
  <si>
    <t>Doriano Grėjaus portretas (Dorian Gray)</t>
  </si>
  <si>
    <t>Kelionė į raganų kalną (Race to Witch Mountain)</t>
  </si>
  <si>
    <t>International (The International)</t>
  </si>
  <si>
    <t>Stepfordo moterys (The Stepford Wives)</t>
  </si>
  <si>
    <t>Gyvatės akys (Snake Eyes)</t>
  </si>
  <si>
    <t>Tomo Krauno afera (Thomas Crown Affair)</t>
  </si>
  <si>
    <t>Kažkas skolinto (Something Borrowed)</t>
  </si>
  <si>
    <t>Slėpkit pamerges! (Wedding Crashers)</t>
  </si>
  <si>
    <t>Įkvėpimas žudyti (Домовой / The Ghost)</t>
  </si>
  <si>
    <t>Pasipriešinimas (Defiance)</t>
  </si>
  <si>
    <t>Kietas karštas bičas (Harte jungs / Ants in the Pants)</t>
  </si>
  <si>
    <t>Lėlės (Dolls)</t>
  </si>
  <si>
    <t>Myliu tave, Paryžiau (Paris, je t'aime / Paris, I Love You)</t>
  </si>
  <si>
    <t>Alfis (Alfie)</t>
  </si>
  <si>
    <t>Vyriškas auklėjimas (Role Models)</t>
  </si>
  <si>
    <t>Diringas (Diringas)</t>
  </si>
  <si>
    <t>Išpera (Spawn)</t>
  </si>
  <si>
    <t>Chotabičius (}{0тт@бь)</t>
  </si>
  <si>
    <t>Skrydžio planas (Flightplan)</t>
  </si>
  <si>
    <t>Malholando kelias (Mulholland Drive)</t>
  </si>
  <si>
    <t>Striptizo ereliai (The Full Monty)</t>
  </si>
  <si>
    <t>Pasimatymo filmas (Date Movie)</t>
  </si>
  <si>
    <t>Raudonoji planeta (Red Planet)</t>
  </si>
  <si>
    <t>Flinstounai Viva Rok Vegase (Viva Rock Vegas)</t>
  </si>
  <si>
    <t>O dabar … ponios ir ponai (And now … Ladies and Gentlemen)</t>
  </si>
  <si>
    <t>Degantis žmogus (Man on Fire)</t>
  </si>
  <si>
    <t>Pagrobimas 2012 (Stolen)</t>
  </si>
  <si>
    <t>Aistringoji Lulu (Las Edades de Lulu / The Ages of Lulu)</t>
  </si>
  <si>
    <t>Rūkstantys tūzai (Smokin' Aces)</t>
  </si>
  <si>
    <t>Centurionas (Centurion)</t>
  </si>
  <si>
    <t>Egzorcizmas (The Rite)</t>
  </si>
  <si>
    <t>Auklė (The Pacifier)</t>
  </si>
  <si>
    <t>Džonui Takeriui - mirtis! (John Tucker Must Die)</t>
  </si>
  <si>
    <t>Raudonos šviesos (Red Lights)</t>
  </si>
  <si>
    <t>Numylėtieji kaulai (The Lovely Bones)</t>
  </si>
  <si>
    <t>Rusų maištas (Русский бунт / The Captain's Daughter)</t>
  </si>
  <si>
    <t>Mes iš ateities (Мы из будущего / We Are From the Future)</t>
  </si>
  <si>
    <t>Rydiko kronikos (The Chronicles of Riddick)</t>
  </si>
  <si>
    <t>Karate vaikis (The Karate Kid)</t>
  </si>
  <si>
    <t>Pakvaišęs profesorius 2: Klumpsai (The Nutty Proffesor 2: The Klumps)</t>
  </si>
  <si>
    <t>Jūros gelmėse (Mar adentro / The Sea Inside)</t>
  </si>
  <si>
    <t>Išrinktasis. Blogio imperijos iškilimas (Dark Is Rising)</t>
  </si>
  <si>
    <t>Vis dar žinau, ką padarei aną vasarą (I Still Know That You Did Last Summer)</t>
  </si>
  <si>
    <t>Aš - ne blogesnė (In Her Shoes)</t>
  </si>
  <si>
    <t>Baimės įlanka (The Bay)</t>
  </si>
  <si>
    <t>Kai apkabinsiu Tave (Back to Your Arms)</t>
  </si>
  <si>
    <t>Raktas (The Skeleton Key)</t>
  </si>
  <si>
    <t>Guru (Guru)</t>
  </si>
  <si>
    <t>Morčius arba Katytė juoda, o katinas baltas (Crna macka, beli macor / Black Cat White Cat)</t>
  </si>
  <si>
    <t>Pagrobimas (Taken)</t>
  </si>
  <si>
    <t>Devintasis (9)</t>
  </si>
  <si>
    <t>Artistas (The Artist)</t>
  </si>
  <si>
    <t>Daug vargo dėl pinigų (One For The Money)</t>
  </si>
  <si>
    <t>Ramblio filmukas. Mikės Pūkuotuko nuotykiai tęsiasi! (Pooh's Heffalump Movie)</t>
  </si>
  <si>
    <t>Žemės branduolys (The Core)</t>
  </si>
  <si>
    <t>Rašalo širdis (Inkheart)</t>
  </si>
  <si>
    <t>Pavogtas grožis (Stealing Beauty)</t>
  </si>
  <si>
    <t>Jaunos ir karštos (Bring It On)</t>
  </si>
  <si>
    <t>Tik draugai (Just Friends)</t>
  </si>
  <si>
    <t>Pepė Ilgakojinė (Pippi Longstocking)</t>
  </si>
  <si>
    <t>Mirties apsupty (Half Past Dead)</t>
  </si>
  <si>
    <t>Mielas draugas
Bel Ami ()</t>
  </si>
  <si>
    <t>Laiškai Džuljetai (Letters to Juliet)</t>
  </si>
  <si>
    <t>Adomo obuoliai (Adam's Apples)</t>
  </si>
  <si>
    <t>DK, DE</t>
  </si>
  <si>
    <t>Svetimas: prisikėlimas (Alien: Resurrection)</t>
  </si>
  <si>
    <t>Oneginas (Onegin)</t>
  </si>
  <si>
    <t>Mano geriausio draugo vestuvės (My Best Friend's Wedding)</t>
  </si>
  <si>
    <t>Betmenas: pradžia (Batman Begins)</t>
  </si>
  <si>
    <t>Polas (Paul)</t>
  </si>
  <si>
    <t>Arčiau (Closer)</t>
  </si>
  <si>
    <t>Paklydėlės širdys (Random Hearts)</t>
  </si>
  <si>
    <t>Bumeris (Бумер / Bummer)</t>
  </si>
  <si>
    <t>Myli, nemyli (A la folie... pas du tout / He Loves Me, He Loves Me Not)</t>
  </si>
  <si>
    <t>Bevardis (Ying xiong / Hero)</t>
  </si>
  <si>
    <t>Volstrytas: pinigai nesnaudžia (Wall Street 2: Money Never Sleeps)</t>
  </si>
  <si>
    <t>Zodiakas (Zodiac)</t>
  </si>
  <si>
    <t>Psicho terapija (Anger Management)</t>
  </si>
  <si>
    <t>Mano numeris ketvirtas (I Am Number Four)</t>
  </si>
  <si>
    <t>Plaštakės bučinys (Поцелуй бабочки / Butterfly Kiss)</t>
  </si>
  <si>
    <t>Dingusioji (Gone Baby Gone)</t>
  </si>
  <si>
    <t>Kovos laukas: Žemė (Battlefield: Earth)</t>
  </si>
  <si>
    <t>Kitas pasaulis (Underworld)</t>
  </si>
  <si>
    <t>Vaikinai neverkia (Boys Don't Cry)</t>
  </si>
  <si>
    <t>Noriu į kalėjimą (Хочу в тюрьму / I Want to Prison)</t>
  </si>
  <si>
    <t>Miegančioji gražuolė (Sleeping Beauty)</t>
  </si>
  <si>
    <t>Palikti sniegynuose (Eight Below)</t>
  </si>
  <si>
    <t>Nindzė žudikas (Ninja Assassin)</t>
  </si>
  <si>
    <t>Pandorum (Pandorum)</t>
  </si>
  <si>
    <t>Avys žudikės (Black Sheep)</t>
  </si>
  <si>
    <t>Prilaikyk liežuvį (Keeping Mum)</t>
  </si>
  <si>
    <t>Universalus karys: sugrįžimas (Universal Soldier: The Return)</t>
  </si>
  <si>
    <t>Baudėjas (The Punisher)</t>
  </si>
  <si>
    <t>Skandalo užrašai (Notes on a Scandal)</t>
  </si>
  <si>
    <t>Keturios plunksnos (The Four Feathers)</t>
  </si>
  <si>
    <t>Staiga trisdešimties (13 Going on 30)</t>
  </si>
  <si>
    <t>Marmadukas (2010) (Marmaduke (2010))</t>
  </si>
  <si>
    <t>Amerikietiška svajonė (American Dreamz)</t>
  </si>
  <si>
    <t>Paskutinis namas kairėje (The Last House on the Left)</t>
  </si>
  <si>
    <t>Kovotojas (The Fighter)</t>
  </si>
  <si>
    <t>Melancholija (Melancholia)</t>
  </si>
  <si>
    <t>Ir kaip ji viską suspėja? (I Don‘t Know How She Does It)</t>
  </si>
  <si>
    <t>Mes nusipirkom zoologijos sodą (We Bought a Zoo)</t>
  </si>
  <si>
    <t>Saulės ašaros (Tears of the Sun)</t>
  </si>
  <si>
    <t>Klyksm4s (Scre4m)</t>
  </si>
  <si>
    <t>Gęstanti saulė (Sunshine)</t>
  </si>
  <si>
    <t>Dozė (Spun)</t>
  </si>
  <si>
    <t>Lakas plaukams (Hairspray)</t>
  </si>
  <si>
    <t>Tai nutiko Manhetene (Maid in Manhattan)</t>
  </si>
  <si>
    <t>Blogas policininkas (The Bad Lieutenant)</t>
  </si>
  <si>
    <t>Hana Montana. Filmas (Hannah Montana: The Movie)</t>
  </si>
  <si>
    <t>Nes aš taip pasakiau (Because I Said So)</t>
  </si>
  <si>
    <t>Aštuoni milimetrai (8 mm: Eight Millimeter)</t>
  </si>
  <si>
    <t>Šėtonas (Devil)</t>
  </si>
  <si>
    <t>Savas žmogus (Inside Man)</t>
  </si>
  <si>
    <t>Uždelsta meilė (Failure to Launch)</t>
  </si>
  <si>
    <t>Karklų žmogus (The Wicker Man)</t>
  </si>
  <si>
    <t>Fatališka moteris (Femme Fatale)</t>
  </si>
  <si>
    <t>Kriminalinė Raudonkepuraitės istorija (Hoodwinked)</t>
  </si>
  <si>
    <t>Mergina su drakono tatuiruote (Män som hatar kvinnor / The Girl with the Dragon Tattoo)</t>
  </si>
  <si>
    <t>Mergina vaikino kelnėse (She's the Man)</t>
  </si>
  <si>
    <t>Taksi 2 (Taxi 2)</t>
  </si>
  <si>
    <t>Juodoji orchidėja (The Black Dahlia)</t>
  </si>
  <si>
    <t>Sniego šunys (Snow Dogs)</t>
  </si>
  <si>
    <t>Geismas, įspėjimas (Lust, Caution)</t>
  </si>
  <si>
    <t>Mano monstriukas ir aš (Water Horse: Legend of the Deep)</t>
  </si>
  <si>
    <t>Tapatybė (Identity)</t>
  </si>
  <si>
    <t>Rėjus (Ray)</t>
  </si>
  <si>
    <t>Tryliktas aukštas (The 13th Floor)</t>
  </si>
  <si>
    <t>Kruvinosios skerdynės Teksase: pradžia (The Texas Chainsaw Massacre: The Beginning)</t>
  </si>
  <si>
    <t>Kalėdų senis 2 (Santa Clause 2)</t>
  </si>
  <si>
    <t>Kur nuneša sapnai (What Dreams May Come)</t>
  </si>
  <si>
    <t>Dekameronas: skaistuolių teritorija (Virgin Territory)</t>
  </si>
  <si>
    <t>Urvas (The Cave)</t>
  </si>
  <si>
    <t>Vyrai, kurie spokso į ožkas (The Men Who Stare At Goats)</t>
  </si>
  <si>
    <t>Idiotai (Idioterne / The Idiots)</t>
  </si>
  <si>
    <t>Naujas imperatoriaus pokštas (The Emperor's New Groove)</t>
  </si>
  <si>
    <t>Skiriamoji juosta (Changing Lanes)</t>
  </si>
  <si>
    <t>Agentas prieš agentą (Ballistic: Ecks Vs. Sever)</t>
  </si>
  <si>
    <t>Roko amžius (Rock of Ages)</t>
  </si>
  <si>
    <t>Pašoksime? (Shall We Dance?)</t>
  </si>
  <si>
    <t>Sirijana (Syriana)</t>
  </si>
  <si>
    <t>Mulan (1998) (Mulan (1998))</t>
  </si>
  <si>
    <t>Paršelio filmas (The Piglet's Big Movie)</t>
  </si>
  <si>
    <t>Niko: kelias į žvaigždes (Niko)</t>
  </si>
  <si>
    <t>Vandenyno gelmėse (Deep Blue)</t>
  </si>
  <si>
    <t>Tokia kaip ir tu (Someone Like You)</t>
  </si>
  <si>
    <t>Mergišiai (Tomcats)</t>
  </si>
  <si>
    <t>Glorija (Gloria)</t>
  </si>
  <si>
    <t>Širdžių ėdikas (L'arnacoeur / Heartbreaker)</t>
  </si>
  <si>
    <t>SWAT - greito reagavimo būrys (S.W.A.T.)</t>
  </si>
  <si>
    <t>Uodega vizgina šunį (Wag the Dog)</t>
  </si>
  <si>
    <t>Laiko įkaitai (Timeline)</t>
  </si>
  <si>
    <t>Apgalvota žmogžudystė (Murder By Numbers)</t>
  </si>
  <si>
    <t>Čarlis ir šokolado fabrikas (Charlie and the Chocolate Factory)</t>
  </si>
  <si>
    <t>Fantazija (Fantasia 2000)</t>
  </si>
  <si>
    <t>Sutrikusi mafija (Analyze That)</t>
  </si>
  <si>
    <t>Legionas (Legion)</t>
  </si>
  <si>
    <t>Vaikas (The Kid)</t>
  </si>
  <si>
    <t>Paskutiniai Brėmeno muzikantai ()</t>
  </si>
  <si>
    <t>Patologija (Pathology)</t>
  </si>
  <si>
    <t>Legionierius (Legionnaire)</t>
  </si>
  <si>
    <t>Uždrausta karalystė (The Forbidden Kingdom)</t>
  </si>
  <si>
    <t>Karas (Война / War)</t>
  </si>
  <si>
    <t>Marija Kalas (Callas Forever)</t>
  </si>
  <si>
    <t>Sulaužytos gėlės (Broken Flowers)</t>
  </si>
  <si>
    <t>Garbinga kurtizanė (Dangerous Beauty)</t>
  </si>
  <si>
    <t>Kelyje po Europą (Eurotrip)</t>
  </si>
  <si>
    <t>Susipažinkite su Robinsonais (Meet the Robinsons)</t>
  </si>
  <si>
    <t>Šeimos galva (Family Man)</t>
  </si>
  <si>
    <t>Tamsa (The Dark)</t>
  </si>
  <si>
    <t>Kolombiana (Colombiana)</t>
  </si>
  <si>
    <t>Karalienė (The Queen)</t>
  </si>
  <si>
    <t>Maži vaikai (Little Children)</t>
  </si>
  <si>
    <t>Alfa gauja (Alpha Dog)</t>
  </si>
  <si>
    <t>Tamsiai mėlyna beveik juoda (Azuloscurocasinegro)</t>
  </si>
  <si>
    <t>Šanchajaus riteriai (Shanghai Knights)</t>
  </si>
  <si>
    <t>Čarlio Vilsono karas (Charlie Wilson's War)</t>
  </si>
  <si>
    <t>Sargybinis (The Sentinel)</t>
  </si>
  <si>
    <t>Atlantida: prarastoji imperija (Atlantis: The Lost Empire)</t>
  </si>
  <si>
    <t>Triušio urvas (Rabbit Hole)</t>
  </si>
  <si>
    <t>Jei tai būtų tiesa (Just Like Heaven)</t>
  </si>
  <si>
    <t>Pagrobti ir perduoti (Rendition)</t>
  </si>
  <si>
    <t>Meilė kaip seilė 3 (Любовь-морковь 3 / Love Carrot 3)</t>
  </si>
  <si>
    <t>Tūnąs tamsoje (Insidious)</t>
  </si>
  <si>
    <t>Nuoma su priedais (Duplex)</t>
  </si>
  <si>
    <t>Purvini šokiai: Havanos naktys (Dirty Dancing: Havana Nights)</t>
  </si>
  <si>
    <t>Auksinės gėlės prakeiksmas (Curse Of The Golden Flower)</t>
  </si>
  <si>
    <t>Elitinis būrys (Tropa de Elite / The Elite Squad)</t>
  </si>
  <si>
    <t>Piranijos medžioklė (Охота на пиранью / Piranha )</t>
  </si>
  <si>
    <t>Žvaigždžių karai: Klonų karai (Star Wars: The Clone Wars)</t>
  </si>
  <si>
    <t>Namas ant vaiduoklių kalvos (House on Haunted Hill)</t>
  </si>
  <si>
    <t>Robotai (2005) (Robots (2005))</t>
  </si>
  <si>
    <t>Nemirtingieji (Immortel  (ad vitam)</t>
  </si>
  <si>
    <t>Lukas skruzdėliukas (The Ant Bully )</t>
  </si>
  <si>
    <t>Paskutinis Škotijos karalius (The Last King of Scotland)</t>
  </si>
  <si>
    <t>Magiški fėjų Vinksių nuotykiai 3D (WinX Club 3D: Magica Avventura / Winx Club 3D: Magic Adventure)</t>
  </si>
  <si>
    <t>28 dienos (28 Days)</t>
  </si>
  <si>
    <t>Mirusios dukterys (Мёртвые дочери / Dead Daughters)</t>
  </si>
  <si>
    <t>Paryžius (Paris)</t>
  </si>
  <si>
    <t>Imperatorius ir žudikas (Jing ke ci qin wang / The Emperor and the Assasin)</t>
  </si>
  <si>
    <t>Anakonda (1997) (Anaconda (1997))</t>
  </si>
  <si>
    <t>Pragaras Konektikute (The Haunting in Connecticut)</t>
  </si>
  <si>
    <t>Princesės dienoraštis (The Princess Diaries)</t>
  </si>
  <si>
    <t>Gomora (Gomorra)</t>
  </si>
  <si>
    <t>Sugrįžę iš praeities (Blast from the Past)</t>
  </si>
  <si>
    <t>Ugnimi ir kalaviju (Ogniem i miechem / With Fire and Sword)</t>
  </si>
  <si>
    <t>Amerikos numylėtiniai (America's Sweathearts)</t>
  </si>
  <si>
    <t>Šėtoniškas Nikis (Little Nicky)</t>
  </si>
  <si>
    <t>Katynė (Post mortem. Opowiesc katynska / Katyn)</t>
  </si>
  <si>
    <t>V - tai vendeta (V For Vendetta )</t>
  </si>
  <si>
    <t>Jūsų nešvankybe (Your Highness)</t>
  </si>
  <si>
    <t>Nuodėmė (Trasgredire / Transgressions)</t>
  </si>
  <si>
    <t>Rembo IV (Rambo)</t>
  </si>
  <si>
    <t>Pasaulis yra didelis ir išsigelbėjimas slypi už kampo (Svetat e golyam i spasenie debne otvsyakade / 
The World Is Big and Salvation Lurks around the Corner)</t>
  </si>
  <si>
    <t>BG, DE, SI, HU</t>
  </si>
  <si>
    <t>Mes valdome naktį (We Own the Night)</t>
  </si>
  <si>
    <t>Galutinis tikslas 2
Final Destination 2) ()</t>
  </si>
  <si>
    <t>Nakties klajūnai (Street Kings)</t>
  </si>
  <si>
    <t>Zombių žemė (Zombieland)</t>
  </si>
  <si>
    <t>4-asis lygmuo (The Fourth Kind)</t>
  </si>
  <si>
    <t>Avarija (Crash)</t>
  </si>
  <si>
    <t>Mergina su trūkumais (Girl, Interrupted)</t>
  </si>
  <si>
    <t>Kai sutiksi aukštą tamsiaplaukį (You Will Meet a Tall Dark Stranger)</t>
  </si>
  <si>
    <t>Vedybų planuotoja (The Wedding Planner)</t>
  </si>
  <si>
    <t>Elegija (Elegy)</t>
  </si>
  <si>
    <t>Žvaigždžių kelias (Star Trek)</t>
  </si>
  <si>
    <t>Jausmų galia (Eternal Sunshine of the Spotless Mind)</t>
  </si>
  <si>
    <t>Lilija amžinai (Lilja 4-ever)</t>
  </si>
  <si>
    <t>Korumpuotasis (The Corruptor)</t>
  </si>
  <si>
    <t>Užsičiaupk! (Tais-Toi! / Ruby &amp; Quentin)</t>
  </si>
  <si>
    <t>Ekstraordinarių džentelmenų lyga (The League of Extraordinary Gentlemen)</t>
  </si>
  <si>
    <t>Viskas apie mano mamą (Todo sobre mi madre / All About My Mother)</t>
  </si>
  <si>
    <t>Pavojingas sandėris (Cradle 2 the Grave)</t>
  </si>
  <si>
    <t>Auklė Makfi ir didysis sprogimas (Nanny McPhee and the Big Bang)</t>
  </si>
  <si>
    <t>AXX - Grožis ir geismas / Zero ()</t>
  </si>
  <si>
    <t>Vyriškas ping-pongas (Balls of Fury)</t>
  </si>
  <si>
    <t>Zoolanderis (Zoolander)</t>
  </si>
  <si>
    <t>Miesto legenda (Urban legend)</t>
  </si>
  <si>
    <t>Sensacija (Scoop)</t>
  </si>
  <si>
    <t>Paparaciai (Paparazzi)</t>
  </si>
  <si>
    <t>Žaibiškas kerštas (Faster)</t>
  </si>
  <si>
    <t>Kova su šešėliu (Бой с тенью / Shadow Boxing)</t>
  </si>
  <si>
    <t>Justin Bieber: niekada nesakyk niekada (Justin Bieber: Never Say Never)</t>
  </si>
  <si>
    <t>Ronalas Barbaras (Ronal The Barbarian)</t>
  </si>
  <si>
    <t>Gyvatės lėktuve (Snakes on a Plane)</t>
  </si>
  <si>
    <t>Karštagalviai 2 (Hot Shots 2)</t>
  </si>
  <si>
    <t>Sidro namų taisyklės (Cider House Rules)</t>
  </si>
  <si>
    <t>Kaukės sūnus (Son of the Mask)</t>
  </si>
  <si>
    <t>Arklių užkalbėtojas (The Horse Whisperer)</t>
  </si>
  <si>
    <t>Klastingi namai (Dream House)</t>
  </si>
  <si>
    <t>Desantininkai (Jarhead)</t>
  </si>
  <si>
    <t>Vestuvių dainininkas (The Wedding Singer)</t>
  </si>
  <si>
    <t>Narai (Men of Honor)</t>
  </si>
  <si>
    <t>Pianistė (La Pianiste / The Piano Teacher)</t>
  </si>
  <si>
    <t>Gyvūnas (2001) (Animal (2001))</t>
  </si>
  <si>
    <t>Pirmoji meilė (Down to You)</t>
  </si>
  <si>
    <t>Paskutinis bučinys (Last Kiss)</t>
  </si>
  <si>
    <t>Tai nutiko Jemene (Salmon Fishing in the Yemen)</t>
  </si>
  <si>
    <t>Ar begali būti blogiau? (What's the Worst That Could Happen?)</t>
  </si>
  <si>
    <t>Karštas kubilas - laiko mašina (Hot Tub Time Machine)</t>
  </si>
  <si>
    <t>Mistinė upė (Mystic River)</t>
  </si>
  <si>
    <t>Meilės romano pabaiga (The End of the Affair)</t>
  </si>
  <si>
    <t>Šuns kailyje (The Shaggy Dog )</t>
  </si>
  <si>
    <t>Pusserė Betė (Cousin Bette)</t>
  </si>
  <si>
    <t>Monstrų puota (Monster's Ball)</t>
  </si>
  <si>
    <t>Dredas 3D (Dredd)</t>
  </si>
  <si>
    <t>Teroro planeta (Planet Terror)</t>
  </si>
  <si>
    <t>Antikileris / Antižmogžudys (Antikiller)</t>
  </si>
  <si>
    <t>Subtilumas (La Delicatesse)</t>
  </si>
  <si>
    <t>Du broliai - tigrės vaikai (Deux Freres / Two Brothers)</t>
  </si>
  <si>
    <t>Kontaktas (Contact)</t>
  </si>
  <si>
    <t>Purpurinis sparnas: flamingų paslaptis (The Crimson Wing: Mystery of the Flamingos)</t>
  </si>
  <si>
    <t>Plevėsa Helas (Shallow Hal)</t>
  </si>
  <si>
    <t>Stounas (Stone)</t>
  </si>
  <si>
    <t>Mergina vandenyje (Lady in the Water)</t>
  </si>
  <si>
    <t>Moterys (Crush)</t>
  </si>
  <si>
    <t>Veronika ryžtasi mirti (Veronika Decides to Die)</t>
  </si>
  <si>
    <t>Ugnikalnis (Volcano)</t>
  </si>
  <si>
    <t>Laris Kraunas (Larry Crowne)</t>
  </si>
  <si>
    <t>Ko nori mergina (What a Girl Wants)</t>
  </si>
  <si>
    <t>Sąmokslo teorija (Conspiracy Theory)</t>
  </si>
  <si>
    <t>Mano kaimynė - porno žvaigždė (The Girl Next Door)</t>
  </si>
  <si>
    <t>Džesio Džeimso nužudymas, kurį įvykdė bailys Robertas Fordas (The Assassination of the Jesse James by the Coward Robert Ford)</t>
  </si>
  <si>
    <t>Šakalas (The Jackal)</t>
  </si>
  <si>
    <t>Antikileris D.K.: meilės kaina (Антикиллер Д.К: Любовь без памяти / Antikiller 3)</t>
  </si>
  <si>
    <t>Tiltas į Terabitiją (Bridge to Terabithia)</t>
  </si>
  <si>
    <t>Frankenvynis (Frankenweenie)</t>
  </si>
  <si>
    <t>Stebėtojas (The Watcher)</t>
  </si>
  <si>
    <t>Žinau ką padarei aną vasarą (I Know What You Did Last Summer)</t>
  </si>
  <si>
    <t>Stebėk ir raportuok (Observe and Report)</t>
  </si>
  <si>
    <t>Misteris Dydsas (Mr. Deeds)</t>
  </si>
  <si>
    <t>Viską lemia pinigai (Money Talks)</t>
  </si>
  <si>
    <t>Nesusekamas (Untraceable)</t>
  </si>
  <si>
    <t>Džiunglių knyga (The Jungle Book 2)</t>
  </si>
  <si>
    <t>Inspektorius Gudrutis (Inspector Gadget)</t>
  </si>
  <si>
    <t>Nykštukas nosis (Карлик нос / Little Longnose)</t>
  </si>
  <si>
    <t>Beprotiškas miestas (Mad City)</t>
  </si>
  <si>
    <t>Atpildas (A Man Apart)</t>
  </si>
  <si>
    <t>Kava ir cigaretės (Coffee and Cigarettes)</t>
  </si>
  <si>
    <t>Asmens sargybinis (The Bodyguard)</t>
  </si>
  <si>
    <t>Goja (Goya en Burdeos / Goya in Bordeaux)</t>
  </si>
  <si>
    <t>Pramuštgalviai (The Rugrats Movie)</t>
  </si>
  <si>
    <t>Po Toskanos saule (Under the Tuscan Sun)</t>
  </si>
  <si>
    <t>Katinas su skrybėle (The Cat in the Hat)</t>
  </si>
  <si>
    <t>Nekviesti svečiai (The Uninvited)</t>
  </si>
  <si>
    <t>Mėnesienos karalystė (Moonrise Kingdom)</t>
  </si>
  <si>
    <t>Dantės virškalnė (Dante's Peak)</t>
  </si>
  <si>
    <t>Palikti vandenyne (Open Water)</t>
  </si>
  <si>
    <t>Supermenas: sugrįžimas (Superman Returns)</t>
  </si>
  <si>
    <t>Užsispyrėlės sutramdymas (Ten Things I Hate About You)</t>
  </si>
  <si>
    <t>Išminuotojų būrys (The Hurt Locker)</t>
  </si>
  <si>
    <t>Didžiosios viltys (Great Expectations)</t>
  </si>
  <si>
    <t>Laukinės aistros (Wild Things)</t>
  </si>
  <si>
    <t>78 paragrafas (Параграф 78 / Paragraf 78)</t>
  </si>
  <si>
    <t>Popiežė Joana (Pope Joan)</t>
  </si>
  <si>
    <t>Jaunavedžiai (Just Married)</t>
  </si>
  <si>
    <t>Užsispyrusi blondinė (Legally Blonde)</t>
  </si>
  <si>
    <t>Drugio efektas (The Butterfly Effect)</t>
  </si>
  <si>
    <t>Žvaigždžių karai (Star Wars)</t>
  </si>
  <si>
    <t>Jausmų vandenynas (Deep End of the Ocean)</t>
  </si>
  <si>
    <t>Netark nė žodžio (Don't Say a Word)</t>
  </si>
  <si>
    <t>Nepageidaujamas kaimynas (Lakerview Terrace)</t>
  </si>
  <si>
    <t>Velnio advokatas (Devil's Advocate)</t>
  </si>
  <si>
    <t>Gimęs teisti (Меченосец / The Sword Bearer)</t>
  </si>
  <si>
    <t>5x2 (Cinq fois Deux / 5x2: Five Times Two)</t>
  </si>
  <si>
    <t>Penkiolika šlovės minučių (Fifteen Minutes)</t>
  </si>
  <si>
    <t>Lengvabūdė pirmūnė (Easy A)</t>
  </si>
  <si>
    <t>Žvėrelių maištas (Furry Vengeance)</t>
  </si>
  <si>
    <t>Meilės laukimas (Fa yeung nin wa / In the Mood of Love)</t>
  </si>
  <si>
    <t>Greitis (Speed)</t>
  </si>
  <si>
    <t>Skafandras ir drugelis (Le Scaphandre et le papillon / The Diving Bell and the Butterfly)</t>
  </si>
  <si>
    <t>Pavojingas metodas (A Dangerous Method)</t>
  </si>
  <si>
    <t>Galiūnas Džo (Mighty Joe Young)</t>
  </si>
  <si>
    <t>Lok, stauk arba šauk (Lock, Stock and Two Smoking Barrels)</t>
  </si>
  <si>
    <t>Šuo vaiduoklis: samurajaus kelias (Ghost Dog: The Way of Samurai)</t>
  </si>
  <si>
    <t>Svajonių traukinys (The Polar Express)</t>
  </si>
  <si>
    <t>11 beprotiškų užduočių (11 Comendements / The 11 Commandments)</t>
  </si>
  <si>
    <t>Mintyse tik tu (Martha Meet Frank, Daniel and Lawrence)</t>
  </si>
  <si>
    <t>Visa griaunantis (Demolition Man)</t>
  </si>
  <si>
    <t>Fantazijos viršūnė: sudvasintieji (Final Fantasy: Spirits Within)</t>
  </si>
  <si>
    <t>Išvesk mane iš proto (Drive Me Crazy)</t>
  </si>
  <si>
    <t>Monos Lizos šypsena (Mona Lisa Smile)</t>
  </si>
  <si>
    <t>Didžioji scena (Center Stage)</t>
  </si>
  <si>
    <t>Bielka ir Strielka - kosmoso užkariautojos (Звездные собаки Белка и Стрелка / Space Dogs 3D)</t>
  </si>
  <si>
    <t>Greitis 2: kruizo kontrolė (Speed 2: Cruise Control)</t>
  </si>
  <si>
    <t>Skuba tik kvailiai (Fools Rush In)</t>
  </si>
  <si>
    <t>Apgavikai (Matchstick Men)</t>
  </si>
  <si>
    <t>Tigras ir sniegas (La Tigre e la neve / The Tiger and the Snow)</t>
  </si>
  <si>
    <t>Venecijos pirklys (Merchant of Venice)</t>
  </si>
  <si>
    <t>Bėgimas džiunglėse (The Rundown)</t>
  </si>
  <si>
    <t>Zoologijos sodo prižiūrėtojas (Zookeeper)</t>
  </si>
  <si>
    <t>Herbis: lenktynių asas (Herbie: Fully Loaded)</t>
  </si>
  <si>
    <t>Kosmoso kaubojai (Space Cowboys)</t>
  </si>
  <si>
    <t>Kad ir kas benutiktų (Whatever Works)</t>
  </si>
  <si>
    <t>Tenenbaumai (The Royal Tennenbaums)</t>
  </si>
  <si>
    <t>Tėčio dienos rūpestis (Daddy Day Care)</t>
  </si>
  <si>
    <t>Trigubas X-2: aukštesnis lygis (xXx: State of the Union)</t>
  </si>
  <si>
    <t>Antikristas (Antichrist)</t>
  </si>
  <si>
    <t>Paleistuvis (Le Libertin / The Libertine)</t>
  </si>
  <si>
    <t>Goja (Los Fantasmas de Goya / Goya's Ghosts)</t>
  </si>
  <si>
    <t>Padykėlė Lola (Monella / Frivolous Lola)</t>
  </si>
  <si>
    <t>Žmonos ir meilužės (Town and Country)</t>
  </si>
  <si>
    <t>Laimingas skaičius… kitas (Lucky Number Slevin)</t>
  </si>
  <si>
    <t>Pirmas po Dievo (Первый После Бога / The First After God)</t>
  </si>
  <si>
    <t>Trylika vaiduoklių (13 Ghosts)</t>
  </si>
  <si>
    <t>Nepatogi tiesa (An Inconvenient Truth)</t>
  </si>
  <si>
    <t>Bilis Eliotas (Billy Elliot)</t>
  </si>
  <si>
    <t>Zatoiči (Zatoichi / The Blind Swordsman: Zatoichi)</t>
  </si>
  <si>
    <t>Širi (Swiri / Shiri)</t>
  </si>
  <si>
    <t>Pametusi galvą (Head Over Heels)</t>
  </si>
  <si>
    <t>Kruvinosios skerdynės Teksase (The Texas Chainsaw Massacre)</t>
  </si>
  <si>
    <t>Nenugalimas (Invictus)</t>
  </si>
  <si>
    <t>Meilės virusas (Get Over It)</t>
  </si>
  <si>
    <t>Baubas (Boogeyman)</t>
  </si>
  <si>
    <t>Pasiklydę Los Andžele (L.A. Without a Map)</t>
  </si>
  <si>
    <t>Apie meilę ir kitus demonus (Of Love and Other Demons)</t>
  </si>
  <si>
    <t>Didieji lūkesčiai (Great Expectations)</t>
  </si>
  <si>
    <t>Porininkai (Double Team)</t>
  </si>
  <si>
    <t>Žmogus, kurio nebuvo (The Man Who Wasn't There)</t>
  </si>
  <si>
    <t>Pabaisa (Beastily)</t>
  </si>
  <si>
    <t>Deimantų vėrinio paslaptis (The Affair of the Necklace)</t>
  </si>
  <si>
    <t>Namas monstras (Monster House)</t>
  </si>
  <si>
    <t>Dienos šviesa (Daylight)</t>
  </si>
  <si>
    <t>Specialistas (The Specialist)</t>
  </si>
  <si>
    <t>Miego mokslas (The Science of Sleep)</t>
  </si>
  <si>
    <t>Virš įstatymo (Lawless)</t>
  </si>
  <si>
    <t>Žaisliniai kareivėliai (Small Soldiers)</t>
  </si>
  <si>
    <t>Kaip prarasti draugus ir atstumti žmones (How to Lose Friends &amp; Alienate People)</t>
  </si>
  <si>
    <t>Laiškai iš Ivo Džimos (Letters from Iwo Jima)</t>
  </si>
  <si>
    <t>Šeštasis elementas (A Space Travesty)</t>
  </si>
  <si>
    <t>Virtuvė sielai (Soul Kitchen)</t>
  </si>
  <si>
    <t>DE, FR, IT</t>
  </si>
  <si>
    <t>Domino (2005) (Domino (2005))</t>
  </si>
  <si>
    <t>Rekrutas (The Recruit)</t>
  </si>
  <si>
    <t>Migruojantys paukščiai 2: imperatoriaus kelionė (La Marche de l'empereur / The Emperor's Journey)</t>
  </si>
  <si>
    <t>Žąsine, kur mano automobilis (Dude, Where Is My Car)</t>
  </si>
  <si>
    <t>Spice World (Spice World)</t>
  </si>
  <si>
    <t>Geriausias draugas (The Next Best Thing)</t>
  </si>
  <si>
    <t>Džipers Kripers 2 (Jeepers Creepers 2)</t>
  </si>
  <si>
    <t>Nelauktas smūgis (Sucker Punch)</t>
  </si>
  <si>
    <t>Elektra (Elektra)</t>
  </si>
  <si>
    <t>Blogasis Santa (Bad Santa)</t>
  </si>
  <si>
    <t>Mis slaptoji agentė 2: ginkluota ir žavinga (Miss Congeniality 2: Armed and Fabulous)</t>
  </si>
  <si>
    <t>Ramūs tarp vilkų (Lions for Lambs)</t>
  </si>
  <si>
    <t>Gyvasis vandenynas (Oceans)</t>
  </si>
  <si>
    <t>Šnipų vaikučiai 2: prarastų svajonių sala (Spy Kids 2: Island of Lost Dreams)</t>
  </si>
  <si>
    <t>Kūno aistros (Body Shots)</t>
  </si>
  <si>
    <t>Nenugalimas vienuolis (Bulletproof Monk)</t>
  </si>
  <si>
    <t>Visos jos tokios (High Fidelity)</t>
  </si>
  <si>
    <t>Tamsos miestas (Dark City)</t>
  </si>
  <si>
    <t>Stadiono vaikis (The Waterboy)</t>
  </si>
  <si>
    <t>Baltasis oleandras (White Oleander)</t>
  </si>
  <si>
    <t>Atostogos: mokslai baigėsi (Recess: School's Out)</t>
  </si>
  <si>
    <t>Žaisminga vakarienė (Le Diner de cons / The Dinner Game)</t>
  </si>
  <si>
    <t>Aš esi Tu (You am I)</t>
  </si>
  <si>
    <t>13 (13)</t>
  </si>
  <si>
    <t>Kaukolės (The Skulls)</t>
  </si>
  <si>
    <t>Patikimas piemuo (The Good Shepherd)</t>
  </si>
  <si>
    <t>Maištingoji Ana (Caotica Ana)</t>
  </si>
  <si>
    <t>Žmonių vaikai (Children of Men)</t>
  </si>
  <si>
    <t>Velniop tą darbą (Office Space)</t>
  </si>
  <si>
    <t>Lenktynės (Le Raid / The Race)</t>
  </si>
  <si>
    <t>Miestas prie jūros (City by the Sea)</t>
  </si>
  <si>
    <t>Stebuklingi Šihiros nuotykiai dvasių šalyje (Sen to Chihiro no kamikakushi / Spirited Away)</t>
  </si>
  <si>
    <t>Traukinys į Jumą (3:10 to Yuma)</t>
  </si>
  <si>
    <t>Naikinant angelus (Exterminating Angels)</t>
  </si>
  <si>
    <t>Gelmių pabaisa (Deep Rising)</t>
  </si>
  <si>
    <t>Lengvabūdė marti (Easy Virtue)</t>
  </si>
  <si>
    <t>Bloga kompanija (Bad Company)</t>
  </si>
  <si>
    <t>Paslaptingas langas (Secret Window)</t>
  </si>
  <si>
    <t>Karas be taisyklių (Basic)</t>
  </si>
  <si>
    <t>Ten kur svajonės nuves (Anywhere But Here)</t>
  </si>
  <si>
    <t>Merkurijaus kodas (Mercury Rising)</t>
  </si>
  <si>
    <t>Dilema (The Dilemma)</t>
  </si>
  <si>
    <t>Slibinas Goriničius ir Dobrinia Nikitičius (Dobrynya Nikitich i Zmey Gorynych)</t>
  </si>
  <si>
    <t>Mano sumautos atostogos Meksikoje (How I Spent My Summer Vacation)</t>
  </si>
  <si>
    <t>Įsileisk mane (Let Me In)</t>
  </si>
  <si>
    <t>Mano svajonių Afrika (I Dreamed of Africa)</t>
  </si>
  <si>
    <t>Memento (Memento)</t>
  </si>
  <si>
    <t>Narsioji širdis (Braveheart)</t>
  </si>
  <si>
    <t>Kalėdų karštligė (Jingle All the Way)</t>
  </si>
  <si>
    <t>JAV maršalai (U.S.Marshals)</t>
  </si>
  <si>
    <t>Madelina (Madeline)</t>
  </si>
  <si>
    <t>Oliveris Tvistas (Oliver Twist)</t>
  </si>
  <si>
    <t>13 rajonas - ultimatumas (Banlieue 13 - Ultimatum)</t>
  </si>
  <si>
    <t>Viliojimo menas (Laws of Attraction)</t>
  </si>
  <si>
    <t>Dėžė (The Box)</t>
  </si>
  <si>
    <t>Kvadratas (Dodgeball: A True Underdog Story)</t>
  </si>
  <si>
    <t>Starskis ir Hečas (Starsky &amp; Hutch)</t>
  </si>
  <si>
    <t>Fantastiškas ketvertas (The Fantastic Four)</t>
  </si>
  <si>
    <t>Dvigubas nulis (Double Zero)</t>
  </si>
  <si>
    <t>Dėkui, kad rūkot! (Thank You for Smoking)</t>
  </si>
  <si>
    <t>Klasė (Klaas / The Class)</t>
  </si>
  <si>
    <t>Stebuklingi batai (Like Mike)</t>
  </si>
  <si>
    <t>AXX - Gėris ()</t>
  </si>
  <si>
    <t>Princas Valientas (Prince Valient)</t>
  </si>
  <si>
    <t>Iš pragaro (From Hell)</t>
  </si>
  <si>
    <t>Balsuok už mane (The Campaign)</t>
  </si>
  <si>
    <t>Repriza (Reprise)</t>
  </si>
  <si>
    <t>Žvaigždžių karai: epizodas V - imperija kontratakuoja (Star Wars: Episode V - Empire Strikes Back)</t>
  </si>
  <si>
    <t>Klystkeliai (Sideways)</t>
  </si>
  <si>
    <t>Misija: vestuvės (The In-Laws)</t>
  </si>
  <si>
    <t>Naktinis reisas (Red Eye)</t>
  </si>
  <si>
    <t>VIDAUS IMPERIJA (INLAND EMPIRE)</t>
  </si>
  <si>
    <t>2 dienos Niujorke (2 Days In New York)</t>
  </si>
  <si>
    <t>Mifune (Mifune's sidste sang / Mifune's Last Song)</t>
  </si>
  <si>
    <t>Malena (Malena)</t>
  </si>
  <si>
    <t>Atsisveikinimas (Laimingo žmogaus istorija)</t>
  </si>
  <si>
    <t>Seklys (Sleuth)</t>
  </si>
  <si>
    <t>Ties jausmų riba (Walk the Line)</t>
  </si>
  <si>
    <t>Hanna ()</t>
  </si>
  <si>
    <t>Griūvantys rūmai (Brokedawn Palace)</t>
  </si>
  <si>
    <t>Visuomenė prieš Larį Flintą (People vs. Larry Flynt)</t>
  </si>
  <si>
    <t>Bėgti nuo mirties (Bringing Out the Dead)</t>
  </si>
  <si>
    <t>Stebuklinga žaislų krautuvėlė (Mr. Magorium's Wonder Emporium)</t>
  </si>
  <si>
    <t>Amitvilio košmaras (Amityville Horror)</t>
  </si>
  <si>
    <t>Magiškasis Paryžius (Magic Paris)</t>
  </si>
  <si>
    <t>Žūtbūtinė kova 2: sunaikinimas (Mortal Kombat 2: Annihilation)</t>
  </si>
  <si>
    <t>Deivido Geilo paslaptis (The Life of David Gale)</t>
  </si>
  <si>
    <t>Sparnuotasis desantas (Valiant)</t>
  </si>
  <si>
    <t>Nešantys žinią (The Messengers)</t>
  </si>
  <si>
    <t>Tramdomieji (The Jacket)</t>
  </si>
  <si>
    <t>Gelmių šmėkla (Below)</t>
  </si>
  <si>
    <t>Žvaigždžių karai: epizodas VI - džedajaus sugrįžimas (Star Wars: Episode VI - Return of the Jedi)</t>
  </si>
  <si>
    <t>Iš kur tu žinai? (How Do You Know?)</t>
  </si>
  <si>
    <t>Kalbantys vėjui (Windtalkers)</t>
  </si>
  <si>
    <t>Baimė ir neapykanta Las Vegase (Fear and Loathing in Las Vegas)</t>
  </si>
  <si>
    <t>Šiltas vanduo po raudonu tiltu (Akai hashi no shita no nurui mizu / Warm Water Under Red Bridge)</t>
  </si>
  <si>
    <t>Maksimali rizika (Maximal Risk)</t>
  </si>
  <si>
    <t>Purvini gražūs dalykai (Dirty Pretty Things)</t>
  </si>
  <si>
    <t>Julie ir Julia (Julie &amp; Julia)</t>
  </si>
  <si>
    <t>Beverly Hillso nindzė (Beverly Hills Ninja)</t>
  </si>
  <si>
    <t>Karšta pupytė (Hot Chick)</t>
  </si>
  <si>
    <t>Berniuko Rykliuko ir Lavos mergaitės nuotykiai trimatėje erdvėje (The Adventures of Shark Boy &amp; Lava Girl in 3-D)</t>
  </si>
  <si>
    <t>Nemiga (Insomnia)</t>
  </si>
  <si>
    <t>Maskva (Moskva / Moscow)</t>
  </si>
  <si>
    <t>Taikinys telefono tinkle (Phone Booth)</t>
  </si>
  <si>
    <t>Aštuonios su puse moters (8 1/2 Women)</t>
  </si>
  <si>
    <t>Sukeisti žudikai (The Replacement Killers)</t>
  </si>
  <si>
    <t>Stebuklingas miškas (El Bosque Animado / The Living Forest)</t>
  </si>
  <si>
    <t>Drąsiaširdis (Daredevil)</t>
  </si>
  <si>
    <t>Idalgas (Hidalgo)</t>
  </si>
  <si>
    <t>Devdas (Devdas)</t>
  </si>
  <si>
    <t>Vilkas (The Wolf)</t>
  </si>
  <si>
    <t>Prancūziška apgaulė (De vrais mensonges / Full Treatment)</t>
  </si>
  <si>
    <t>Medalionas (The Medallion)</t>
  </si>
  <si>
    <t>Mergina iš Alabamos (Sweet Home Alabama)</t>
  </si>
  <si>
    <t>Nužudyk mane vėliau (Kill Me Later)</t>
  </si>
  <si>
    <t>Motina ir dukra (Mother and Child)</t>
  </si>
  <si>
    <t>78 paragrafas. 2 punktas (Параграф 78: пункт 2 / Paragraph 78: 2nd point)</t>
  </si>
  <si>
    <t>Fakultetas (The Faculty)</t>
  </si>
  <si>
    <t>Bukas ir dar bukesnis. Kai Haris sutiko Loidą (Dumb and Dumberer. When Harry Met Lloyd)</t>
  </si>
  <si>
    <t>Visi šalin! (Knock Off)</t>
  </si>
  <si>
    <t>Malonumų gatvė (Rue des Plaisirs / Love Street)</t>
  </si>
  <si>
    <t>Purpurinės upės 2: Apokalipsės angelai (Les rivieres pourpres II - Les anges de l'apocalypse / The Crimson Rivers 2: Angels of the Apocalypse)</t>
  </si>
  <si>
    <t>Pakvaišę dėl muzikos (Still Crazy)</t>
  </si>
  <si>
    <t>Imtynininkas (The Wrestler)</t>
  </si>
  <si>
    <t>Instinktas (Instinct)</t>
  </si>
  <si>
    <t>Berniukas paršiukas (Das Sams / The Slurb)</t>
  </si>
  <si>
    <t>Pasivaikščiojimas debesyse (Walking in the Clouds)</t>
  </si>
  <si>
    <t>Mišelis Valjanas: ištroškę greičio (Michel Vaillant)</t>
  </si>
  <si>
    <t>Tiesa apie kates ir šunis (Truth About Cats and Dogs)</t>
  </si>
  <si>
    <t>Pragaro vaikis (2004) (Hellboy (2004))</t>
  </si>
  <si>
    <t>Provokuojantys užrašai (Dans la maison / In the House)</t>
  </si>
  <si>
    <t>Maiklo Kleitono sukurta tiesa (Michael Clayton)</t>
  </si>
  <si>
    <t>Ištikimasis sodininkas (The Constant Gardener)</t>
  </si>
  <si>
    <t>Nimės sala (Nim's Island)</t>
  </si>
  <si>
    <t>Elizabettaunas (Elizabethtown)</t>
  </si>
  <si>
    <t>Natali (Nathalie)</t>
  </si>
  <si>
    <t>Šalin meilę (Down with Love)</t>
  </si>
  <si>
    <t>Adaptacija (Adaptation)</t>
  </si>
  <si>
    <t>Eleonoros paslaptis (Kerity, La Maison des contes)</t>
  </si>
  <si>
    <t>FR, IT</t>
  </si>
  <si>
    <t>Ponas Magu (Mr. Magoo)</t>
  </si>
  <si>
    <t>Vėjavaikė (Crazy / Beautiful)</t>
  </si>
  <si>
    <t>Trečiojo reicho žlugimas (Der Untergang / Downfall)</t>
  </si>
  <si>
    <t>Džokas 3D (Jock)</t>
  </si>
  <si>
    <t>Sena gera orgija (A Good Old Fashioned Orgy)</t>
  </si>
  <si>
    <t>Arlingtono kelias (Arlington Road)</t>
  </si>
  <si>
    <t>Didysis Lebovskis (The Big Lebowski)</t>
  </si>
  <si>
    <t>Žakas Merinas: mirties instinktas (L'Instinct de mort / Public Enemy Number One  (Part 1)</t>
  </si>
  <si>
    <t>Vagiant gyvenimus (Taking Lives)</t>
  </si>
  <si>
    <t>Mažėjantis laikas (Obratnyy otschet)</t>
  </si>
  <si>
    <t>Žaidimas (The Game)</t>
  </si>
  <si>
    <t>Meilės pokštas (Nine Months)</t>
  </si>
  <si>
    <t>Kruvina seserijos paslaptis (Sorority Row)</t>
  </si>
  <si>
    <t>Kaip Haroldas su Kumaru "kaifą gaudė" (Harold &amp; Kumar Go to White Castle)</t>
  </si>
  <si>
    <t>Galingasis Stenas (Big Stan)</t>
  </si>
  <si>
    <t>Fanatikė (Swimf@n)</t>
  </si>
  <si>
    <t>Gegutė (Кукушка / The Cuckoo)</t>
  </si>
  <si>
    <t>Prarasta kontrolė (Haywire)</t>
  </si>
  <si>
    <t>Atvykėliai (Just Visitors)</t>
  </si>
  <si>
    <t>Velnio sėkla (Devil's Own)</t>
  </si>
  <si>
    <t>Kartu iki pasaulio pabaigos (Seeking a Friend for the End of the World)</t>
  </si>
  <si>
    <t>Moljeras: teprasideda komedija (Moliere)</t>
  </si>
  <si>
    <t>Ilgos sužadėtuvės (A Very Long Engagement)</t>
  </si>
  <si>
    <t>Puikybė ir garbė (Pride and Glory)</t>
  </si>
  <si>
    <t>Mylėk ir tikėk (Keeping the Faith)</t>
  </si>
  <si>
    <t>Džeris Magvairas (Jerry Maguire)</t>
  </si>
  <si>
    <t>Kristaus gimimo istorija (The Nativity Story)</t>
  </si>
  <si>
    <t>Pranašas (Next)</t>
  </si>
  <si>
    <t>Beprotiškos melodijos: nuotykiai tęsiasi (Looney Tunes: Back in Action)</t>
  </si>
  <si>
    <t>Gyvenimas ant ratų (RV: Runaway vacation)</t>
  </si>
  <si>
    <t>Guru (Holy Man)</t>
  </si>
  <si>
    <t>Kelionė į vandenyno gelmes 3D. Sugrįžimas (Turtle: The Incredible Journey)</t>
  </si>
  <si>
    <t>Kovotojai (Warrior)</t>
  </si>
  <si>
    <t>Karo menas (The Art of War)</t>
  </si>
  <si>
    <t>Pornografinis ryšys (Une liaison pornografique / A Pornographic Affair)</t>
  </si>
  <si>
    <t>Ištrintas gyvenimas (The Forgotten)</t>
  </si>
  <si>
    <t>Černobylio dienoraščiai (The Chernobyl Diaries)</t>
  </si>
  <si>
    <t>Pokeris (Shade)</t>
  </si>
  <si>
    <t>Desperado (Desperado)</t>
  </si>
  <si>
    <t>Balsai iš anapus (Stir of Echoes)</t>
  </si>
  <si>
    <t>Vilkų imperija (L'Empire des loups / Empire of the Wolves)</t>
  </si>
  <si>
    <t>Mielas vyrukas (Yatgo ho yan / Mr. Nice Guy)</t>
  </si>
  <si>
    <t>Lobių planeta (Treasure Island)</t>
  </si>
  <si>
    <t>Bastūnas, Siuvėjas, Kareivis, Šnipas (Tinker Tailor Soldier Spy)</t>
  </si>
  <si>
    <t>Pabėgimas (The Getaway)</t>
  </si>
  <si>
    <t>Vatelis (Vatel)</t>
  </si>
  <si>
    <t>Banditės (Bandidas)</t>
  </si>
  <si>
    <t>Kloja (Chloe)</t>
  </si>
  <si>
    <t>Monstrų ataka (Reign of Fire)</t>
  </si>
  <si>
    <t>Prancūziškas bučinys (French Kiss)</t>
  </si>
  <si>
    <t>Nacių eksperimentas (Town Creek)</t>
  </si>
  <si>
    <t>Gudruolis Ventura - gyvulėlių seklys (Ace Ventura)</t>
  </si>
  <si>
    <t>Raganų klubas (The Craft)</t>
  </si>
  <si>
    <t>28 dienos po (28 Days Later)</t>
  </si>
  <si>
    <t>Mobilusis (Cellular)</t>
  </si>
  <si>
    <t>16 kvartalų (16 Blocks)</t>
  </si>
  <si>
    <t>360 laipsnių: meilės ir nuodėmių ratu (360)</t>
  </si>
  <si>
    <t>Mirusiųjų žemė (Land of The Dead)</t>
  </si>
  <si>
    <t>Kaip suomiai Kalėdų Senelį... (Rare Exports: A Christmas Tale)</t>
  </si>
  <si>
    <t>Mūsų tėvų vėliavos (Flags of Our Fathers)</t>
  </si>
  <si>
    <t>Šnipų vaikučiai (Spy Kids)</t>
  </si>
  <si>
    <t>Operacija "Lūžusi strėlė" (Broken Arrow)</t>
  </si>
  <si>
    <t>Svetimšalis (Outlander)</t>
  </si>
  <si>
    <t>Netikėta sėkmė (The Big Hit)</t>
  </si>
  <si>
    <t>Grėsminga tyla (Hush)</t>
  </si>
  <si>
    <t>Beždžionės Danstono nuotykiai (Dunston Checks In)</t>
  </si>
  <si>
    <t>Keistas penktadienis (Freaky Friday)</t>
  </si>
  <si>
    <t>Tobulas pasaulis (A Perfect World)</t>
  </si>
  <si>
    <t>Padaugintasis (Multiplicity)</t>
  </si>
  <si>
    <t>Ekstremalai (Riders)</t>
  </si>
  <si>
    <t>Vienas namie 2 (Home Alone 2)</t>
  </si>
  <si>
    <t>Mikliųjų rankelių šou (Rub &amp; Tug)</t>
  </si>
  <si>
    <t>Negyvųjų šnabždesiai (White Noise)</t>
  </si>
  <si>
    <t>Vargšai giminaičiai (Бедные родственники / Poor Relatives)</t>
  </si>
  <si>
    <t>Pažinti Foresterį (Finding Forrester)</t>
  </si>
  <si>
    <t>Neįtikėtinos Lemoni Sniketo istorijos (Lemony Snicket's A Series of Unfortunate Events)</t>
  </si>
  <si>
    <t>Viso gero, Leninai (Goodbye Lenin!)</t>
  </si>
  <si>
    <t>Magiškasis Maikas (Magic Mike)</t>
  </si>
  <si>
    <t>Rolerbolas (Rollerball)</t>
  </si>
  <si>
    <t>Andželos pelenai (Angela's Ashes)</t>
  </si>
  <si>
    <t>Niekieno žemė (No Man's Land)</t>
  </si>
  <si>
    <t>Broliai (Brothers)</t>
  </si>
  <si>
    <t>Nesąmonių akademija (High School High)</t>
  </si>
  <si>
    <t>Vieną gražią dieną (One Fine Day)</t>
  </si>
  <si>
    <t>Rudens legendos (Legends of the Fall)</t>
  </si>
  <si>
    <t>Džumanči (Jumanji)</t>
  </si>
  <si>
    <t>Prakeiktas telefonas (Hanging Up)</t>
  </si>
  <si>
    <t>Piteris Penas (Peter Pan)</t>
  </si>
  <si>
    <t>Seserys (Сестры / Sisters)</t>
  </si>
  <si>
    <t>Pirmasis riteris (First Knight)</t>
  </si>
  <si>
    <t>Rūgštis (The Acid House)</t>
  </si>
  <si>
    <t>Rizikos riba (Margin Call)</t>
  </si>
  <si>
    <t>Pasaulio centras (The Center of the World)</t>
  </si>
  <si>
    <t>Sibiro tranzitas (Перегон / Transit)</t>
  </si>
  <si>
    <t>Jūros komanda (Seefood)</t>
  </si>
  <si>
    <t>Harto karas (Hart's War)</t>
  </si>
  <si>
    <t>Vaizdas iš viršaus geresnis (A View from the Top)</t>
  </si>
  <si>
    <t>Soliaris (Solaris)</t>
  </si>
  <si>
    <t>Amerikos psichopatas (American Psycho)</t>
  </si>
  <si>
    <t>Mažoji mis (Little Miss Sunshine)</t>
  </si>
  <si>
    <t>Karštagalviai (Hot Shots)</t>
  </si>
  <si>
    <t>Roko mokykla (The School of Rock)</t>
  </si>
  <si>
    <t>Pragaro virtuvės vaikėzai (Sleepers)</t>
  </si>
  <si>
    <t>Miesto legendos 2 (Urban Legends 2: Final Cut)</t>
  </si>
  <si>
    <t>Magiškas Paryžius 3 (Magic Paris 3)</t>
  </si>
  <si>
    <t>Abejonė (Doubt)</t>
  </si>
  <si>
    <t>Grandininė reakcija (Chain Reaction)</t>
  </si>
  <si>
    <t>Skraidantys durklai (Shi mian mai fu / House of Flying Daggers)</t>
  </si>
  <si>
    <t>Ponia Daubtfaje (Mrs. Doubtfire)</t>
  </si>
  <si>
    <t>Kita lovos pusė (El Otro Lado de la Cama / The Other Side of the Bed)</t>
  </si>
  <si>
    <t>Mano draugas marsietis (My Favorite Martian)</t>
  </si>
  <si>
    <t>Pasmerktasis (The Hunted)</t>
  </si>
  <si>
    <t>Aš taip pat (Yo, tambien / Me Too)</t>
  </si>
  <si>
    <t>Gyvenama sala. Antra dalis (Обитаемый остров. Фильм 2 / Inhabited Island 2)</t>
  </si>
  <si>
    <t>Devintieji vartai (The Ninth Gate)</t>
  </si>
  <si>
    <t>Informatorius (Insider)</t>
  </si>
  <si>
    <t>Rizika (Boiler Room)</t>
  </si>
  <si>
    <t>Kalnietis: žaidimo pabaiga (Highlander: Endgame)</t>
  </si>
  <si>
    <t>Mokykla be uniformos ()</t>
  </si>
  <si>
    <t>Jūros balsas (Son de mar / The Sound of Sea)</t>
  </si>
  <si>
    <t>Dažnis (Frequency)</t>
  </si>
  <si>
    <t>Tinklas (The Net)</t>
  </si>
  <si>
    <t>Šaftas (Shaft)</t>
  </si>
  <si>
    <t>Seksas yra komedija (Sex is Comedy)</t>
  </si>
  <si>
    <t>Tamsos pakraštys (Edge of Darkness)</t>
  </si>
  <si>
    <t>Taip pat ir tavo mamą (Y tu mama tambien / And Your Mother Too)</t>
  </si>
  <si>
    <t>Piteris Penas Niekados šalyje (Peter Pan in Neverland)</t>
  </si>
  <si>
    <t>Pasilik (Stay)</t>
  </si>
  <si>
    <t>Žmogus be praeities (Mies vailla menneisyytta / The Man Without a Past)</t>
  </si>
  <si>
    <t>Bangų medžiotoja (Soul Surfer)</t>
  </si>
  <si>
    <t>Aferistai (Confidence)</t>
  </si>
  <si>
    <t>Atmerk akis (Abre los ojos / Open Your Eyes)</t>
  </si>
  <si>
    <t>Sekso pamokos (The Rules of Attraction)</t>
  </si>
  <si>
    <t>Europudingas (L'Auberge espagnole / Europuding)</t>
  </si>
  <si>
    <t>Tas pats Karlsonas (Тот ещё Карлосон)</t>
  </si>
  <si>
    <t>Kazino Džekas (Casino Jack)</t>
  </si>
  <si>
    <t>Bėglys (The Fugitive)</t>
  </si>
  <si>
    <t>Keturkojis hercogas (The Duke)</t>
  </si>
  <si>
    <t>Desperatiški veiksmai (Desperate Measures)</t>
  </si>
  <si>
    <t>Vilties riteris (Sidekicks)</t>
  </si>
  <si>
    <t>Visi nepastebėti vaikai (All The Invisible Children)</t>
  </si>
  <si>
    <t>AXX - Gėris / II dalis ()</t>
  </si>
  <si>
    <t>Kasandros prakeiksmas (Cassandra's Dream)</t>
  </si>
  <si>
    <t>Šarlotė Grei (Charlotte Grey)</t>
  </si>
  <si>
    <t>Ugnies siena (Firewall)</t>
  </si>
  <si>
    <t>Užsispyrusi blondinė 2 (Legally Blonde 2: Red, White &amp; Blonde)</t>
  </si>
  <si>
    <t>Proto medžiotojai (Mindhunters)</t>
  </si>
  <si>
    <t>Niekados šalies beieškant (Finding Neverland)</t>
  </si>
  <si>
    <t>Gundanti klasta (Deception)</t>
  </si>
  <si>
    <t>20 cigarečių (20 сигарет / 20 Cigarettes)</t>
  </si>
  <si>
    <t>Džonis Mnemonikas (Johnny Mnemonic)</t>
  </si>
  <si>
    <t>Pinigų traukinys (Money Train)</t>
  </si>
  <si>
    <t>Smurto istorija (A History of Violence)</t>
  </si>
  <si>
    <t>Nacionalinis saugumas (National Security)</t>
  </si>
  <si>
    <t>Pabėgimas (Побег / On the Run)</t>
  </si>
  <si>
    <t>Lengvi pinigai (Ca$h)</t>
  </si>
  <si>
    <t>Agora (Agora)</t>
  </si>
  <si>
    <t>Princesės dienoraštis 2: karališkosios sužadėtuvės (The Princess Diaries 2: Royal Engagement)</t>
  </si>
  <si>
    <t>Prielipa (The Cable Guy)</t>
  </si>
  <si>
    <t>Mažylio Binko nuotykiai (Baby's Day Out)</t>
  </si>
  <si>
    <t>Tarp sienų (Entre les Murs / The Class)</t>
  </si>
  <si>
    <t>Lemiamas taškas (Match Point)</t>
  </si>
  <si>
    <t>Kita veidrodžio pusė (Mirror Has Two Faces)</t>
  </si>
  <si>
    <t>57-asis keleivis (Passenger 57)</t>
  </si>
  <si>
    <t>Kosmopolis (Cosmopolis)</t>
  </si>
  <si>
    <t>Tikras išbandymas (True Grit)</t>
  </si>
  <si>
    <t>Intymus dienoraštis (The Pillow Book)</t>
  </si>
  <si>
    <t>Svajotojai (I Sognatori / The Dreamers)</t>
  </si>
  <si>
    <t>Uošvio tvirtovė (Guess Who)</t>
  </si>
  <si>
    <t>Aš - šnipas (I Spy)</t>
  </si>
  <si>
    <t>Naujokė (Mean Girls)</t>
  </si>
  <si>
    <t>Išbandymų diena (Training Day)</t>
  </si>
  <si>
    <t>Lankas (Hwal / The Bow)</t>
  </si>
  <si>
    <t>Purvini žaidimai (Ides of March)</t>
  </si>
  <si>
    <t>Įvartis (Goal!)</t>
  </si>
  <si>
    <t>Niekada nepasiduok (Never Back Down)</t>
  </si>
  <si>
    <t>12 vilties valandų (Gone)</t>
  </si>
  <si>
    <t>Per žingsnį iki šlovės (Almost Famous)</t>
  </si>
  <si>
    <t>Aš ir tu, ir kiti (Me and You and Everyone we Know)</t>
  </si>
  <si>
    <t>Kapitonas Alatristė (Alatriste)</t>
  </si>
  <si>
    <t>Kvėpavimas (Soom / Breath)</t>
  </si>
  <si>
    <t>Pakvaišę žaidimai (Funny Games)</t>
  </si>
  <si>
    <t>Ji vienintelė (She's the One)</t>
  </si>
  <si>
    <t>Vandenynų asai (Down Periscope)</t>
  </si>
  <si>
    <t>Melinda ir Melinda (Melinda and Melinda)</t>
  </si>
  <si>
    <t>Muzika, suradusi mus (August Rush)</t>
  </si>
  <si>
    <t>Tėve mūsų, kuris esi medyje (The Tree)</t>
  </si>
  <si>
    <t>Saldžios nuodėmės (Sugar and Spice)</t>
  </si>
  <si>
    <t>Milijonas metų prieš mūsų erą (RRRrrrr!!!)</t>
  </si>
  <si>
    <t>Kažkur tarp ten ir čia (Somewhere)</t>
  </si>
  <si>
    <t>8 pasimatymai (8 Citas / 8 Dates)</t>
  </si>
  <si>
    <t>Galva į sieną (Gegen die wand / Head On)</t>
  </si>
  <si>
    <t>Irina Palm (Irina Palm)</t>
  </si>
  <si>
    <t>Pravda viena minutė 2008 ()</t>
  </si>
  <si>
    <t>Pašėlę vyrukai (Bad Boys)</t>
  </si>
  <si>
    <t>Nežinoma planeta (K-Pax)</t>
  </si>
  <si>
    <t>Prisiekusioji (The Juror)</t>
  </si>
  <si>
    <t>Greitas ir negyvas (The Quick and the Dead)</t>
  </si>
  <si>
    <t>Tegul kalba ginklai (The Way of the Gun)</t>
  </si>
  <si>
    <t>Holivudo žmogžudysčių skyrius (Hollywood Homicide)</t>
  </si>
  <si>
    <t>Darvino apdovanojimai (The Darwin Awards)</t>
  </si>
  <si>
    <t>Didžioji kunigo Amaro nuodėmė (El Crimen del Padre Amaro / The Crime of Father Amaro)</t>
  </si>
  <si>
    <t>Rugpjūčio šventė (Pranzo di Ferragosto)</t>
  </si>
  <si>
    <t>Astronauto žmona (Astronaut's Wife)</t>
  </si>
  <si>
    <t>Muškietininkas (The Musketeer)</t>
  </si>
  <si>
    <t>Pasmerktoje žemėje (On Deadly Ground)</t>
  </si>
  <si>
    <t>4 mėnesiai, 3 savaitės ir 2 dienos (4 Months, 3 Weeks and 2 Days)</t>
  </si>
  <si>
    <t>Nokautas (Play to the Bone)</t>
  </si>
  <si>
    <t>Protas ir jausmai (Sense and Sensibility)</t>
  </si>
  <si>
    <t>MS1: Kalėjimo griūtis (The Lockout)</t>
  </si>
  <si>
    <t>9/11 pagal Farenheitą (Fahrenheit 9/11)</t>
  </si>
  <si>
    <t>Sekretorė (Secretary)</t>
  </si>
  <si>
    <t>Donis Braskas (Donnie Brasco)</t>
  </si>
  <si>
    <t>Vestuvės (Свадьба / The Wedding)</t>
  </si>
  <si>
    <t>Už įstatymo ribų (American Outlaws)</t>
  </si>
  <si>
    <t>Tristanas ir Izolda (Tristan &amp; Isolde)</t>
  </si>
  <si>
    <t>Trylika lemtingų dienų (13 Days)</t>
  </si>
  <si>
    <t>Bučinys (Living Out Loud)</t>
  </si>
  <si>
    <t>Informatorius (Informant!)</t>
  </si>
  <si>
    <t>Šokis dykumoje (Dance in the Desert)</t>
  </si>
  <si>
    <t>Ekvilibriumas. Pusiausvyra (Equilibrium)</t>
  </si>
  <si>
    <t>Blanša (Blanche)</t>
  </si>
  <si>
    <t>Smagūs žaidimėliai (Funny Games)</t>
  </si>
  <si>
    <t>Smėlio ir rūko namai (House of Sand and Fog)</t>
  </si>
  <si>
    <t>Šunys - kariai (Dog Soldiers)</t>
  </si>
  <si>
    <t>Vestuvės! (Marriages!)</t>
  </si>
  <si>
    <t>Raudonkepuraitė prieš blogį (Hoodwinked vs. Evil)</t>
  </si>
  <si>
    <t>Auksinė praraja (Velvet Goldmine)</t>
  </si>
  <si>
    <t>Vyriškas sezonas (Мужской сезон. Бархатная революция / Velvet Revolution)</t>
  </si>
  <si>
    <t>Krokodilai (The Crocodiles / Vorstadtkrokodile)</t>
  </si>
  <si>
    <t>Nacionalinės medžioklės ypatumai žiemą (Особенности национальной охоты в зимний период)</t>
  </si>
  <si>
    <t>Slaptas ženklas (Invisible Sign)</t>
  </si>
  <si>
    <t>Apie meilę (Трое и снежинка / About Love)</t>
  </si>
  <si>
    <t>Magnolija (Magnolia)</t>
  </si>
  <si>
    <t>Senis (Oldboy)</t>
  </si>
  <si>
    <t>Rokio ir Bulvinklio nuotykiai (The Adventures of Rocky and Bullwinkle)</t>
  </si>
  <si>
    <t>Kraujo vienatvė (Одиночество крови / Solitude of Blood)</t>
  </si>
  <si>
    <t>Šiuolaikiniai gladiatoriai (Any Given Sunday)</t>
  </si>
  <si>
    <t>Anarchija Žirmūnuose (Anarchy in Zirmunai)</t>
  </si>
  <si>
    <t>AXX - Grožis ir geismas / Keturios susikertančios tiesės ()</t>
  </si>
  <si>
    <t>Krepšininko dienoraštis (Basketball Diaries)</t>
  </si>
  <si>
    <t>25 valanda (25th Hour)</t>
  </si>
  <si>
    <t>Potiche. Žmonos maištas (Potiche)</t>
  </si>
  <si>
    <t>Įsileisk mane (Låt den rätte komma in / Let the Right One In)</t>
  </si>
  <si>
    <t>Bjaurusis ančiukas ir Aš (The Ugly Duckling and Me)</t>
  </si>
  <si>
    <t>Laiminga pabaiga (Happy End)</t>
  </si>
  <si>
    <t>Iš kitos pusės (Auf der Anderen Seite / The Edge of Heaven)</t>
  </si>
  <si>
    <t>Bepročiai (Crazies)</t>
  </si>
  <si>
    <t>Lopas Adamsas (Patch Adams)</t>
  </si>
  <si>
    <t>Paslaptis iš praeities (Evening)</t>
  </si>
  <si>
    <t>Pasimetę Pekine (Ping guo / Lost in Beijing)</t>
  </si>
  <si>
    <t>Aš lieku (Я остаюсь / I'm Staying)</t>
  </si>
  <si>
    <t>Oligarchas (Олигарх / Tycoon: A New Russian)</t>
  </si>
  <si>
    <t>Susipynę išgyvenimai (Personal Effects)</t>
  </si>
  <si>
    <t>Visi taškai ant I (Dot the I)</t>
  </si>
  <si>
    <t>Velniška mergiotė (Evil Woman / Saving Silverman)</t>
  </si>
  <si>
    <t>Raudona kaip dangus (Red Like the Sky / Rosso come el Cielo)</t>
  </si>
  <si>
    <t>Samarietė (Samaria / Samaritan Girl)</t>
  </si>
  <si>
    <t>Apgirtę nuo meilės (Punch-Drunk Love)</t>
  </si>
  <si>
    <t>Menantis pikta (Unforgiven)</t>
  </si>
  <si>
    <t>24 valandos iš moters gyvenimo (24 Heures de la vie d'une femme / 24 Hours in the Life of a Woman)</t>
  </si>
  <si>
    <t>Stiklo namai (Glass House)</t>
  </si>
  <si>
    <t>Tylusis amerikietis (The Quiet American)</t>
  </si>
  <si>
    <t>Dogma (Dogma)</t>
  </si>
  <si>
    <t>DOA: Gyvos arba mirusios (DOA: Dead or Alive)</t>
  </si>
  <si>
    <t>Talentingasis misteris Riplis (The Talented Mr. Ripley)</t>
  </si>
  <si>
    <t>Coco Chanel ir Igoris Stravinskis (Coco Chanel and Igor Stravinsky)</t>
  </si>
  <si>
    <t>Mergina iš Džersio (Jersey Girl)</t>
  </si>
  <si>
    <t>Planketas ir Makleinas (Plunkett and MacCleane)</t>
  </si>
  <si>
    <t>Fargo (Fargo)</t>
  </si>
  <si>
    <t>Rygos kariai (Rīgas sargi / Defenders of Riga)</t>
  </si>
  <si>
    <t>Broliai (Four Brothers)</t>
  </si>
  <si>
    <t>Lašai ant įkaitusio akmens (Gouttes d'eau sur pierres brulantes / Water Drops On Burning Rocks)</t>
  </si>
  <si>
    <t>Maverikas (Maverick)</t>
  </si>
  <si>
    <t>Drakono kalnas (La Colina del Dragon / Dragon Hill)</t>
  </si>
  <si>
    <t>Le Concert (Le Concert)</t>
  </si>
  <si>
    <t>Advokatas iš Linkolno (Lincoln Lawyer)</t>
  </si>
  <si>
    <t>Bučiuoti merginas (Kiss the Girls)</t>
  </si>
  <si>
    <t>Važiuok (Drive)</t>
  </si>
  <si>
    <t>Melagis (Le Verite si je mens! 2 / Would I Lie to You? 2)</t>
  </si>
  <si>
    <t>Likimo pokštai (The Matchmaker)</t>
  </si>
  <si>
    <t>Žmogžudystė.Lt (.com for Murder)</t>
  </si>
  <si>
    <t>Kūdikiai (Babies)</t>
  </si>
  <si>
    <t>Pasimatymas (Svidanje)</t>
  </si>
  <si>
    <t>Po saule (Under solen / Under the Sun)</t>
  </si>
  <si>
    <t>Padangių gimnazija (Sky High)</t>
  </si>
  <si>
    <t>Uraganas (The Hurricane)</t>
  </si>
  <si>
    <t>Ruduo Niujorke (Autumn in New York)</t>
  </si>
  <si>
    <t>Prarastos sielos (Lost Souls)</t>
  </si>
  <si>
    <t>Vilburas nori nusižudyti (Wilbur Wants to Kill Himself)</t>
  </si>
  <si>
    <t>AXX  - Grožis ir geismas / 6 filmai ()</t>
  </si>
  <si>
    <t>Stiklo šalis (A Land of Glass)</t>
  </si>
  <si>
    <t>Pelikano byla (Pelican Brief)</t>
  </si>
  <si>
    <t>Galaktikos gidas (The Hitchhiker's Guide to the Galaxy)</t>
  </si>
  <si>
    <t>Slaptieji agentai (Spy Bound)</t>
  </si>
  <si>
    <t>Sėkmė avansu (Pay It Forward)</t>
  </si>
  <si>
    <t>Manęs čia nėra (I'm Not There)</t>
  </si>
  <si>
    <t>Tušti namai (Bin-jip / 3-Iron)</t>
  </si>
  <si>
    <t>Būrys Amerika: drebėk, pasauli! (Team America: World Police)</t>
  </si>
  <si>
    <t>Savi (Свои / Us)</t>
  </si>
  <si>
    <t>Popiežius Borgia (Los Borgia / The Borgia)</t>
  </si>
  <si>
    <t>Bekraštės prerijos (Open Range)</t>
  </si>
  <si>
    <t>Helovyno šventė (Helloween)</t>
  </si>
  <si>
    <t>Vilkolakiai (Cursed)</t>
  </si>
  <si>
    <t>Tarp dviejų mylimųjų (Two Lovers)</t>
  </si>
  <si>
    <t>Sukurtas Haroldas (Stranger Than Fiction)</t>
  </si>
  <si>
    <t>Pasimylėkim (Займемся любовью / Let's Make Love)</t>
  </si>
  <si>
    <t>Nenugalimieji. Narsos įstatymas (Act Of Valor)</t>
  </si>
  <si>
    <t>Meri Šeli Frankenšteinas (Mary Shelley's Frankenstain)</t>
  </si>
  <si>
    <t>Beždžionių šalis (Hanuman)</t>
  </si>
  <si>
    <t>Šventė (Festen / The Celebration)</t>
  </si>
  <si>
    <t>Švilpiko diena (Groundhog Day)</t>
  </si>
  <si>
    <t>Langas priešais (La Finestra di fronte / Facing Windows)</t>
  </si>
  <si>
    <t>Tuštybių mugė (Vanity Fair)</t>
  </si>
  <si>
    <t>Nakties sargyba (Ночной дозор / Night Watch)</t>
  </si>
  <si>
    <t>Motociklininko dienoraštis (Diarios de Motocicleta / The Motorcycle Diaries)</t>
  </si>
  <si>
    <t>Uždarasis (Le Placard / The Closet)</t>
  </si>
  <si>
    <t>Asmeniniai Pipos Li gyvenimai (Private Lives of Pippa Lee)</t>
  </si>
  <si>
    <t>Zatura. Nuotykiai kosmose (Zathura)</t>
  </si>
  <si>
    <t>Narsa mūšyje (Courage Under Fire)</t>
  </si>
  <si>
    <t>Tikroji padėtis (State of Play)</t>
  </si>
  <si>
    <t>Angelas (Angel)</t>
  </si>
  <si>
    <t>Įžūlios dienos (Дерзкие дни / Impudent Days)</t>
  </si>
  <si>
    <t>Ponas Ibrahimas (Monsieur Ibrahim et les fleurs du Coran / Monsieur Ibrahim)</t>
  </si>
  <si>
    <t>Pasiimk mano akis (Te doy mis ojos / Take My Eyes)</t>
  </si>
  <si>
    <t>Baimė (Fear Dot Com)</t>
  </si>
  <si>
    <t>Aš aptarnavau Anglijos karalių (Obsluhoval jsem anglickeho krale / I Served the King of England)</t>
  </si>
  <si>
    <t>Superbombonešis. Naikinti viską (Stealth)</t>
  </si>
  <si>
    <t>Dievo miestas (Cidade de Deus / City of God)</t>
  </si>
  <si>
    <t>Septyni nematomi žmonės (Seven Invisible Men)</t>
  </si>
  <si>
    <t>Monstras (2004) (Monster (2004))</t>
  </si>
  <si>
    <t>Kalėdų stebuklas (Miracle on the 34th Street)</t>
  </si>
  <si>
    <t>Kitoks parodijų filmas (Not Another Teen Movie)</t>
  </si>
  <si>
    <t>Legenda apie narsųjį riterį (El Cid: La Leyenda / El Cid: The Legend)</t>
  </si>
  <si>
    <t>Vienveidis (The One)</t>
  </si>
  <si>
    <t>Rytai yra Rytai (East Is East)</t>
  </si>
  <si>
    <t>Japoniškas vesternas (Sukyiaki Western Django)</t>
  </si>
  <si>
    <t>Moters portretas (The Portrait of a Lady)</t>
  </si>
  <si>
    <t>Pokalbiai rimtomis temomis (Conversations on Serious Topics)</t>
  </si>
  <si>
    <t>Aukštyn kojom (Bringing Down the House)</t>
  </si>
  <si>
    <t>Hazardo ketvertukas (Dukes of Hazzard)</t>
  </si>
  <si>
    <t>Seselė Beti (Nurse Betty)</t>
  </si>
  <si>
    <t>Antimonopolis (Antitrust)</t>
  </si>
  <si>
    <t>Filmas - žudikas (Cut)</t>
  </si>
  <si>
    <t>Mano boso dukra (My Boss' Daughter)</t>
  </si>
  <si>
    <t>2046 (2046)</t>
  </si>
  <si>
    <t>Pavojingo žmogaus išpažintys (Confessions of a Dangerous Mind)</t>
  </si>
  <si>
    <t>Šiaurė (North)</t>
  </si>
  <si>
    <t>Vienadienis prezidentas (Dave)</t>
  </si>
  <si>
    <t>Bulvarinis skaitalas (Pulp Fiction)</t>
  </si>
  <si>
    <t>Aš visada norėjau būti gangsteriu (J'ai toujours reve d'etre un gangster / I Always Wanted to be a Gangster)</t>
  </si>
  <si>
    <t>Geresniame pasaulyje (Haevnen / In a Better World)</t>
  </si>
  <si>
    <t>Karščiausios naujienos (Newsmakers)</t>
  </si>
  <si>
    <t>Mamos (Мамы / Mothers)</t>
  </si>
  <si>
    <t>Paskutinis kino herojus (Last Action Hero)</t>
  </si>
  <si>
    <t>Uždaras ratas (Le premier cercle / Inside Ring)</t>
  </si>
  <si>
    <t>Praradęs atmintį (Novo)</t>
  </si>
  <si>
    <t>Kapeika (Копейка / Kapeika)</t>
  </si>
  <si>
    <t>Favoritas (Seabiscuit)</t>
  </si>
  <si>
    <t>Keršto valanda (Walking Tall)</t>
  </si>
  <si>
    <t>Atsitiktinumai (Involuntary / De Ofrivilliga)</t>
  </si>
  <si>
    <t>Novokainas (2002) (Novocaine (2002))</t>
  </si>
  <si>
    <t>Spirk kaip Beckhamas (Bend it Like Beckham)</t>
  </si>
  <si>
    <t>Perpetuum Mobile ()</t>
  </si>
  <si>
    <t>Vaikams viskas gerai (The Kids Are All Right)</t>
  </si>
  <si>
    <t>Negatyvaus mąstymo menas (Kunsten a tenke negativt / The Art of Negative Thinking)</t>
  </si>
  <si>
    <t>Ji ir Jos vyrai (Shopgirl)</t>
  </si>
  <si>
    <t>Karandiru (Carandiru)</t>
  </si>
  <si>
    <t>Gainsbourgas. Didvyriškas gyvenimas (Gainsbourg  (Vie héroïque)</t>
  </si>
  <si>
    <t>Salemo raganos (The Crucible)</t>
  </si>
  <si>
    <t>Erotinė Rišaro istorija (L’Histoire de Richard O.)</t>
  </si>
  <si>
    <t>Jaguaras (Le Jaguar / The Jaguar)</t>
  </si>
  <si>
    <t>Baltas kaspinas (Das weisse Band / The White Ribbon)</t>
  </si>
  <si>
    <t>Kažkur Afrikoje (Nirgendwo in Afrika / Nowhere in Africa)</t>
  </si>
  <si>
    <t>Yves Saint Laurent. Beprotiška meilė (L'amour fou)</t>
  </si>
  <si>
    <t>Čempionų pusryčiai (Breakfast of Champions)</t>
  </si>
  <si>
    <t>Septyni (Se7en)</t>
  </si>
  <si>
    <t>Tarnaitė (The Help)</t>
  </si>
  <si>
    <t>Veneros grožis (Venus beaute  (institut)</t>
  </si>
  <si>
    <t>Vajetas Earpas (Wyatt Earp)</t>
  </si>
  <si>
    <t>Meilė ateina netikėtai (How to Deal)</t>
  </si>
  <si>
    <t>Mis Poter (Miss Potter)</t>
  </si>
  <si>
    <t>Žmogus, pakeitęs viską (Moneyball)</t>
  </si>
  <si>
    <t>Pavaduojanti mokytoja (Vikaren / The Substitute)</t>
  </si>
  <si>
    <t>Piter FM (Питер FM / Piter FM)</t>
  </si>
  <si>
    <t>Karys Musa (Musa / The Warrior)</t>
  </si>
  <si>
    <t>Barzakh ()</t>
  </si>
  <si>
    <t>Varnas (Raven)</t>
  </si>
  <si>
    <t>Rimtas vyrukas (A Serious Man)</t>
  </si>
  <si>
    <t>Korsikietis (L' Enquete Corse / The Corsican File)</t>
  </si>
  <si>
    <t>Turime popiežių! (Habemus Papam!)</t>
  </si>
  <si>
    <t>Keleiviai (Passengers)</t>
  </si>
  <si>
    <t>Tekanti saulė (Rising Sun)</t>
  </si>
  <si>
    <t>Liusė renkasi (I'm With Lucy)</t>
  </si>
  <si>
    <t>Delta (Delta)</t>
  </si>
  <si>
    <t>Man reikia tavęs (I Need You)</t>
  </si>
  <si>
    <t>Mandžiūrijos kandidatas (The Manchurian Candidate)</t>
  </si>
  <si>
    <t>Likvidatorius (Blade Runner)</t>
  </si>
  <si>
    <t>Pravda viena minutė 2007 ()</t>
  </si>
  <si>
    <t>Paslėptas lobis (Tian mai chuan qi / The Touch)</t>
  </si>
  <si>
    <t>Mielas miestelis (Pleasantville)</t>
  </si>
  <si>
    <t>Paslaptingas sodas (The Secret Garden)</t>
  </si>
  <si>
    <t>Didžiausias metų nesusipratimas (Man of the Year)</t>
  </si>
  <si>
    <t>Išrinktųjų medžioklė (Push)</t>
  </si>
  <si>
    <t>Iš Dievo - nieko naujo (Sin noticias de dios / No News From God)</t>
  </si>
  <si>
    <t>Mylimieji (Beloved)</t>
  </si>
  <si>
    <t>Pasileidėlis (The Libertine)</t>
  </si>
  <si>
    <t>Betmenas sugrįžta (Batman Returns)</t>
  </si>
  <si>
    <t>Devynios dainos (9 Songs)</t>
  </si>
  <si>
    <t>Stebuklų laukas (A Field of Dreams)</t>
  </si>
  <si>
    <t>Senmergės (Bachelorette)</t>
  </si>
  <si>
    <t>Trijulė iš Belvilio (Les Triplettes de Belleville / The Triplets of Belleville)</t>
  </si>
  <si>
    <t>Klyksmas 2 (Scream 2)</t>
  </si>
  <si>
    <t>Sfera (Sphere)</t>
  </si>
  <si>
    <t>Ekstremalūs žudikai (San Ging Chaat Goo Si / New Police Story)</t>
  </si>
  <si>
    <t>Nepaleisk manęs (Never Let Me Go)</t>
  </si>
  <si>
    <t>Kitokia sesuo (The Other Sister)</t>
  </si>
  <si>
    <t>Meilė, vedybos, šeimyninis gyvenimas (Love Wedding Marriage)</t>
  </si>
  <si>
    <t>Maiko Bluberio nuotykiai (The Adventures of Mike Blueberry / Blueberry)</t>
  </si>
  <si>
    <t>Amžinai jaunas (Forever Young)</t>
  </si>
  <si>
    <t>Kario kelias (Warior's Way)</t>
  </si>
  <si>
    <t>Pusbroliai (Primos)</t>
  </si>
  <si>
    <t>Bebaimis (Huo Yuan Jis / Fearless)</t>
  </si>
  <si>
    <t>Klyksmas 3 (Scream 3)</t>
  </si>
  <si>
    <t>Klonuotasis (Godsend)</t>
  </si>
  <si>
    <t>Manderlis (Manderlay)</t>
  </si>
  <si>
    <t>Galbūt, mažyte (Maybe Baby)</t>
  </si>
  <si>
    <t>Japoniška istorija (Japanese Story)</t>
  </si>
  <si>
    <t>127 valandos (127 Hours)</t>
  </si>
  <si>
    <t>Mažylis Nikolia (Le Petit Nicolas / Little Nicholas)</t>
  </si>
  <si>
    <t>Pravda viena minutė 2006 ()</t>
  </si>
  <si>
    <t>Matilda (Matilda)</t>
  </si>
  <si>
    <t>Naminukai (The Borrowers)</t>
  </si>
  <si>
    <t>Kolekcionierė (The Collectress)</t>
  </si>
  <si>
    <t>Ten, kur širdys (Where the Heart Is)</t>
  </si>
  <si>
    <t>Negyvėlis (Deadman)</t>
  </si>
  <si>
    <t>Nenugalimas (Непобедимый / Invincible)</t>
  </si>
  <si>
    <t>Sutrikęs Maksas (Max Embarrassing)</t>
  </si>
  <si>
    <t>Dvynių miestas (Twin Town)</t>
  </si>
  <si>
    <t>Išnarstytas Haris (Deconstructing Harry)</t>
  </si>
  <si>
    <t>Kosminiai erdvėlaiviai (Thunderbirds)</t>
  </si>
  <si>
    <t>Europudingas 2: Rusijos lėlytės (Les Poupees russes / The Russian Dolls)</t>
  </si>
  <si>
    <t>Neliečiamieji (Intouchables / Untouchable)</t>
  </si>
  <si>
    <t>Alkani kūnai (Les corps impatients / Eager Bodies)</t>
  </si>
  <si>
    <t>Mergina ant tilto (La Fille sur le pont / The Girl on the Bridge)</t>
  </si>
  <si>
    <t>Mirtinas ginklas 3 (Lethal Weapon 3)</t>
  </si>
  <si>
    <t>Laikas būti laimingu (Stesti / Something Like Happiness)</t>
  </si>
  <si>
    <t>Ateini čia arba gausi į dūdą! (Kick - Ass)</t>
  </si>
  <si>
    <t>Vienoje kilpoje (In the Loop)</t>
  </si>
  <si>
    <t>51-oji valstija (51st State)</t>
  </si>
  <si>
    <t>Svečiai (Les Visiteurs / The Visitors)</t>
  </si>
  <si>
    <t>Kriminaliniai meilužiai (Les Amants criminels / The Criminal Lovers)</t>
  </si>
  <si>
    <t>Gera kompanija (In Good Company)</t>
  </si>
  <si>
    <t>Iškrypę (Twisted)</t>
  </si>
  <si>
    <t>Serafina (Serafine)</t>
  </si>
  <si>
    <t>Trys spalvos. Mėlyna (Trois Couleurs. Bleu / Three Colors. Blue)</t>
  </si>
  <si>
    <t>Istorijų pasakojimas (Storytelling)</t>
  </si>
  <si>
    <t>Žaizdos (Rane / The Wounds)</t>
  </si>
  <si>
    <t>Įtariamasis (Out of Time)</t>
  </si>
  <si>
    <t>Džulijos akys (Los Ojos De Julia)</t>
  </si>
  <si>
    <t>Aukšti kulniukai, žemas lygis (High Heels, Low Lifes)</t>
  </si>
  <si>
    <t>Jei aš būčiau turtingas (Ah! Si j'etais riche / If I Were Rich)</t>
  </si>
  <si>
    <t>Galiūnai - skrajūnai (Power Rangers)</t>
  </si>
  <si>
    <t>Užburtoji Ela (Ella Enchanted)</t>
  </si>
  <si>
    <t>Enigma (Enigma)</t>
  </si>
  <si>
    <t>Ekvatorius (Экватор / The Equator)</t>
  </si>
  <si>
    <t>Sąžiningas vagis (The Good Thief)</t>
  </si>
  <si>
    <t>Dydlai (Meet the Deedles)</t>
  </si>
  <si>
    <t>Kietas karštas bičas 2 (Harte Jungs 2 / More Ants in the Pants)</t>
  </si>
  <si>
    <t>Meilė ir mirtis Berlyne (Sonnenallee / Sun Alley)</t>
  </si>
  <si>
    <t>Klasikas (Классик / Klassik)</t>
  </si>
  <si>
    <t>Skotas Pilgrimas prieš pasaulį (Scott Pilgrim Vs. The World)</t>
  </si>
  <si>
    <t>Jonas Brothers: Koncertas trimatėje erdvėje (Jonas Brothers: The 3D Concert Experience)</t>
  </si>
  <si>
    <t>Ledinė kompanija (Ice Harvest)</t>
  </si>
  <si>
    <t>Išsiskyrimas (Jodaeiye Nader Az Simin / Separation)</t>
  </si>
  <si>
    <t>Garbė režisieriui! (Kantoku - Banzai! / Glory to the Fimmaker!)</t>
  </si>
  <si>
    <t>Matadoras (The Matador)</t>
  </si>
  <si>
    <t>Naujosios eros žmogus (Biccentenial Man)</t>
  </si>
  <si>
    <t>Nuomos sutartis (The Lease)</t>
  </si>
  <si>
    <t>Biznio planas pagal ponią Greis (Saving Grace)</t>
  </si>
  <si>
    <t>Aleksas ir Ema (Alex and Emma)</t>
  </si>
  <si>
    <t>Kaip mes žaidėme revoliuciją (How We Played the Revolution)</t>
  </si>
  <si>
    <t>Užmušti karalių (To Kill a King)</t>
  </si>
  <si>
    <t>Nepasotinamieji (Ненасытные / The Insatiables)</t>
  </si>
  <si>
    <t>Fortepijonas (The Piano)</t>
  </si>
  <si>
    <t>Paskutinis novelės puslapis (Ask the Dust)</t>
  </si>
  <si>
    <t>Priemiesčio šviesos (Laitakaupungin valot / Lights in the Dusk)</t>
  </si>
  <si>
    <t>Mergina su perlo auskaru (Girl with a Pearl Earring)</t>
  </si>
  <si>
    <t>Bekraštė istorija (The Fall)</t>
  </si>
  <si>
    <t>Smulkus nusikaltimas (Small Crime)</t>
  </si>
  <si>
    <t>Spartanas (Spartan)</t>
  </si>
  <si>
    <t>Afera pagal Antonį Zimerį (Anthony Zimmer)</t>
  </si>
  <si>
    <t>Akmeninė taryba (Le Concile de pierre / The Stone Council)</t>
  </si>
  <si>
    <t>Storuliai (Gordos / Fat People)</t>
  </si>
  <si>
    <t>Beprotiška vagystė (Stark Raving Mad)</t>
  </si>
  <si>
    <t>Kvailių namai (Дом дураков / House of Fools)</t>
  </si>
  <si>
    <t>Mamfordas (Mumford)</t>
  </si>
  <si>
    <t>Viskas, ką myliu (Wszystko, co kocham / All That I Love)</t>
  </si>
  <si>
    <t>Sapnas (Bi Mong / Dream)</t>
  </si>
  <si>
    <t>Tikra "Karališka pica" (Pizza King)</t>
  </si>
  <si>
    <t>Nuotykiai jūroje (Boat Trip)</t>
  </si>
  <si>
    <t>Mergaitė ir lapė (Le Renard et l'enfant / The Fox &amp; the Child)</t>
  </si>
  <si>
    <t>Tas tikrasis vienintelis (The One and Only)</t>
  </si>
  <si>
    <t>Havras (Le Havre)</t>
  </si>
  <si>
    <t>Paslėpta (Cache / Hidden)</t>
  </si>
  <si>
    <t>Coliukė (Thumbelina)</t>
  </si>
  <si>
    <t>Juvelyrų krantinė 36 (36 Quai des Orfevres / 36)</t>
  </si>
  <si>
    <t>Protingas sprendimas (A Rational Solution)</t>
  </si>
  <si>
    <t>Esminis instinktas (Basic Instinct)</t>
  </si>
  <si>
    <t>Egonas ir Doncis (Egon and Doncy)</t>
  </si>
  <si>
    <t>Du kileriai (Kilerów 2-óch / Two Killers)</t>
  </si>
  <si>
    <t>Mergina, kuri žaidė su ugnimi (Flickan som lekte med elden / The Girl Who Played With Fire)</t>
  </si>
  <si>
    <t>Iliuzionistas (L'illusionniste / The Illusionist)</t>
  </si>
  <si>
    <t>Galvažudžiai (Assassin (s)</t>
  </si>
  <si>
    <t>Auklėtojai (Die Fetten jahre sind vorbei / The Edukators)</t>
  </si>
  <si>
    <t>Vienos bėdos (Double Take)</t>
  </si>
  <si>
    <t>Vanduo (Water)</t>
  </si>
  <si>
    <t>Akvariumas (Fish Tank)</t>
  </si>
  <si>
    <t>Atostogos prie jūros (Skylab)</t>
  </si>
  <si>
    <t>Vėjavaikė (Happy-Go-Lucky)</t>
  </si>
  <si>
    <t>Namai (2009) (Home (2009))</t>
  </si>
  <si>
    <t>Dangus. Lėktuvas. Mergina (Небо. Самолет. Девушка. / Sky. Plane. Girl)</t>
  </si>
  <si>
    <t>Mažylė (La Pivellina / The Little One)</t>
  </si>
  <si>
    <t>Soi Cowboy (Soi Cowboy)</t>
  </si>
  <si>
    <t>Prie jūros (Alamar)</t>
  </si>
  <si>
    <t>Undinė (Русалка / Mermaid)</t>
  </si>
  <si>
    <t>Sudie, mano karaliene (Les Adieaux a La Reine / Farewell to My Queen)</t>
  </si>
  <si>
    <t>Sugrįžimas į rojų (Return to Paradise)</t>
  </si>
  <si>
    <t>Kartą (Once)</t>
  </si>
  <si>
    <t>Jos (Elles)</t>
  </si>
  <si>
    <t>Edisonas (Edison)</t>
  </si>
  <si>
    <t>Viena meilė milijonui (Одна любовь на миллион / One Love for Million)</t>
  </si>
  <si>
    <t>Manitu batai (Der Schuh des Manitu / Manitou's Shoe)</t>
  </si>
  <si>
    <t>23:14 (11:14)</t>
  </si>
  <si>
    <t>Reikalai Briugėje (In Bruges)</t>
  </si>
  <si>
    <t>Kovos taisyklės (Rules of Engagement)</t>
  </si>
  <si>
    <t>Aš tave irgi myliu (I Love You Too)</t>
  </si>
  <si>
    <t>Eurazijos aborigenas (Eastern Drift / Indigene d'Eurasie)</t>
  </si>
  <si>
    <t>Meilė kaip nuodai (Un poison violent)</t>
  </si>
  <si>
    <t>Didysis pabėgimas (The Great Raid)</t>
  </si>
  <si>
    <t>Fandango (Fandango)</t>
  </si>
  <si>
    <t>Kung Fu Triusis 3D (Kung Fu Rabbit)</t>
  </si>
  <si>
    <t>Kariai (Buffalo Soldiers)</t>
  </si>
  <si>
    <t>Spąstai (Set Up)</t>
  </si>
  <si>
    <t>Juodasis šuo (Black Dog)</t>
  </si>
  <si>
    <t>Karališkas romanas (A Royal Affair)</t>
  </si>
  <si>
    <t>Mano liūdna meilės istorija (Blue Valentine)</t>
  </si>
  <si>
    <t>Suteršta garbė (The Human Stain)</t>
  </si>
  <si>
    <t>Anapus (Beyond)</t>
  </si>
  <si>
    <t>Ričardo beieškant (Looking for Richard)</t>
  </si>
  <si>
    <t>Geležinis dangus (Iron Sky)</t>
  </si>
  <si>
    <t>Prodiuseriai (The Producers)</t>
  </si>
  <si>
    <t>Dukters pagrobimas (Trapped)</t>
  </si>
  <si>
    <t>Elos slėnyje (In the Valley of Elah)</t>
  </si>
  <si>
    <t>Yp! ()</t>
  </si>
  <si>
    <t>Paklydusių sielų miestas (Hyoryu-gai / The City of Lost Souls)</t>
  </si>
  <si>
    <t>Kelly gauja (Ned Kelly)</t>
  </si>
  <si>
    <t>Kutenimai ()</t>
  </si>
  <si>
    <t>Dar viena meilės istorija (Kærlighed på film / Just Another Love Story)</t>
  </si>
  <si>
    <t>Versmė (The Fountain)</t>
  </si>
  <si>
    <t>Alfa ir Omega (Alpha and Omega)</t>
  </si>
  <si>
    <t>Vaiduoklis (Ghost Writer)</t>
  </si>
  <si>
    <t>Išdykę vienuoliai (Phorpa / The Cup)</t>
  </si>
  <si>
    <t>Semo vasara (Summer of Sam)</t>
  </si>
  <si>
    <t>Dar vieneri metai (Another Year)</t>
  </si>
  <si>
    <t>13-osios nuovados apgultis (Assault on Precinct 13)</t>
  </si>
  <si>
    <t>Įlanka (The Cove)</t>
  </si>
  <si>
    <t>Lornos tylėjimas (Le silence de Lorna / Lorna's Silence)</t>
  </si>
  <si>
    <t>Super didelis aš (Super Size Me)</t>
  </si>
  <si>
    <t>Fotografas Pekeris (Pecker)</t>
  </si>
  <si>
    <t>Septyniolikmečiai (Try 17)</t>
  </si>
  <si>
    <t>Agentas 117: Rio neatsako (OSS 117: Rio ne répond plus)</t>
  </si>
  <si>
    <t>Tūkstantis akrų (A Thousand Acres)</t>
  </si>
  <si>
    <t>Magiškasis Paryžius 2 (Magic Paris 2)</t>
  </si>
  <si>
    <t>Laiškai Elzai (Письма к Эльзе / The Letters to Elze)</t>
  </si>
  <si>
    <t>Egzaminas (Exam)</t>
  </si>
  <si>
    <t>Mes tikime meile (W.E.)</t>
  </si>
  <si>
    <t>Paskutinės dienos (Last days)</t>
  </si>
  <si>
    <t>Pasikėsinimas į Ričardą Niksoną (The Assassination of Richard Nixon)</t>
  </si>
  <si>
    <t>Naujokas (The Rookie)</t>
  </si>
  <si>
    <t>Persona non grata (Persona non grata)</t>
  </si>
  <si>
    <t>Kalėdos pagal Kranksus (Christmas with the Kranks)</t>
  </si>
  <si>
    <t>Kelionė per Lietuvą ()</t>
  </si>
  <si>
    <t>Interstela 5555 (Interstella 5555: The 5tory of the 5ecret 5tar 5ystem)</t>
  </si>
  <si>
    <t>Belaukiant Eriko (Looking for Eric)</t>
  </si>
  <si>
    <t>Tvenkinio paslaptys (La cle des champs)</t>
  </si>
  <si>
    <t>Būk kaip titanas (Remember the Titans)</t>
  </si>
  <si>
    <t>Labanakt ir sėkmės (Good Night, and Good Luck.)</t>
  </si>
  <si>
    <t>Kambariokė (Roommate)</t>
  </si>
  <si>
    <t>Nelaimėliai (De helaasheid der dingen / The Misfortunates)</t>
  </si>
  <si>
    <t>Čiko ir Rita (Chico and Rita)</t>
  </si>
  <si>
    <t>Vabzdžių dresuotojas (A Bug Trainer)</t>
  </si>
  <si>
    <t>Karo gėlės (The Flowers Of War)</t>
  </si>
  <si>
    <t>Velnių salos karalius (Kongen av Bastøy / King of Devil's Island)</t>
  </si>
  <si>
    <t>Kovotoja (Fighter)</t>
  </si>
  <si>
    <t>San Antonio byla (San Antonio)</t>
  </si>
  <si>
    <t>Angelų dalis (Angels Share)</t>
  </si>
  <si>
    <t>Naujasis pasaulis (Nuovomondo)</t>
  </si>
  <si>
    <t>Rudens puota (Sügisball / Autumn Ball)</t>
  </si>
  <si>
    <t>Aš myliu Huckabees (I Heart Huckabees)</t>
  </si>
  <si>
    <t>Hasta la vista ()</t>
  </si>
  <si>
    <t>Gabalėlis dangaus (A Little Bit of Heaven)</t>
  </si>
  <si>
    <t>Nuo sutemų iki aušros 2: kruvini pinigai iš Teksaso (From Tisk Till Down 2: Texas Blood Money)</t>
  </si>
  <si>
    <t>Paukštis, kuris neskraido (The Bird Can't Fly)</t>
  </si>
  <si>
    <t>Fėja (Le Fee / The Fairy)</t>
  </si>
  <si>
    <t>Mergaitė (Flickan / A Girl)</t>
  </si>
  <si>
    <t>Lietuvių trumpo metražo filmai ()</t>
  </si>
  <si>
    <t>Faktotumas (Factotum)</t>
  </si>
  <si>
    <t>Psichoanalitikas (Shrink)</t>
  </si>
  <si>
    <t>Žmogus grizlis (Grizzly Man)</t>
  </si>
  <si>
    <t>Nesveikai laiminga (Happy Happy)</t>
  </si>
  <si>
    <t>Vienas gyvenimas (One Life)</t>
  </si>
  <si>
    <t>Švytinti žvaigždė (Bright Star)</t>
  </si>
  <si>
    <t>Tyla sniege (Frozen Silence)</t>
  </si>
  <si>
    <t>Jonukas ir Grytutė (Hansel and Gretel)</t>
  </si>
  <si>
    <t>Džanis ir Džonis (Janis et John / Janis and John)</t>
  </si>
  <si>
    <t>Egzorcistas: pradžia (Exorcist: The Beginning)</t>
  </si>
  <si>
    <t>Koriolanas (Coriolanus)</t>
  </si>
  <si>
    <t>Šefas (Comme un chef / The Chef)</t>
  </si>
  <si>
    <t>Knygnešys (Book Smuggler)</t>
  </si>
  <si>
    <t>Paslaptis jų akyse (El Secreto de sus ojos / The Secret in Their Eyes)</t>
  </si>
  <si>
    <t>Kivirčas (Carnage)</t>
  </si>
  <si>
    <t>Šeima (A Family)</t>
  </si>
  <si>
    <t>Paslėptas veidas (Cara Oculta / Hidden Face)</t>
  </si>
  <si>
    <t>Frostas prieš Nixoną (Frost/Nixon)</t>
  </si>
  <si>
    <t>Bendra saugumo zona (Gongdong gyeongbi guyeok JSA / Joint Security Area)</t>
  </si>
  <si>
    <t>Profesionalas (Thick As Thieves)</t>
  </si>
  <si>
    <t>Šiaurės rytai (Nordeste / North East)</t>
  </si>
  <si>
    <t>Šviesos tolumoje (Lichter / Distant Lights)</t>
  </si>
  <si>
    <t>Gagarino anūkas (Внук Гагарина / Gagarin's Grandson)</t>
  </si>
  <si>
    <t>Vilkų dauba (Wolf Creek)</t>
  </si>
  <si>
    <t>Pagaminta Estijoje (Vanad ja kobedad saavad jalad alla / Made in Estonia)</t>
  </si>
  <si>
    <t>Ponas Niekas (Mr. Nobody)</t>
  </si>
  <si>
    <t>Koko ir vaiduokliai (Koko i duhovi / Koko and the Ghosts)</t>
  </si>
  <si>
    <t>Mergina, kuri užkliudė širšių lizdą (Luftslottet som sprängdes / The Girl Who Kicked the Hornet's Nest)</t>
  </si>
  <si>
    <t>Triumfas (Триумф / Triumf)</t>
  </si>
  <si>
    <t>Septyni kardai (Chat gim / Seven Swords)</t>
  </si>
  <si>
    <t>Nei už, nei prieš, o visai atvirkščiai (Ni pour, ni contre  (bien au contraire)</t>
  </si>
  <si>
    <t>Kung fu (Gong fu / Kung Fu Hustle)</t>
  </si>
  <si>
    <t>Linksmų kalėdų (Joyeux noel / Happy Chrismas)</t>
  </si>
  <si>
    <t>Ypatingosios pajegos (Special forces)</t>
  </si>
  <si>
    <t>Rikis (Ricky)</t>
  </si>
  <si>
    <t>Po 18 metų (18 ans apres / 18 Years Later)</t>
  </si>
  <si>
    <t>Bučinys iš anapus (Kiss of Life)</t>
  </si>
  <si>
    <t>Blogis (Ondskan / Evil)</t>
  </si>
  <si>
    <t>Apie Dievus ir žmones (Des hommes et des dieux / Of Gods and Men)</t>
  </si>
  <si>
    <t>Būti Stenliu Kubriku (Colour Me Kubrick)</t>
  </si>
  <si>
    <t>Mano vaiko tėtis (My Baby's Daddy)</t>
  </si>
  <si>
    <t>Brėkštant (At Dawn)</t>
  </si>
  <si>
    <t>Klubas (La Boite)</t>
  </si>
  <si>
    <t>Varnų ežeras (Lake of Crows)</t>
  </si>
  <si>
    <t>Vila Henrieta (Villa Henriette)</t>
  </si>
  <si>
    <t>Narcizas (Narcissus)</t>
  </si>
  <si>
    <t>Maskva, Belgija (Moscow, Belgium)</t>
  </si>
  <si>
    <t>Tėvas (Father)</t>
  </si>
  <si>
    <t>Igruški (Toys)</t>
  </si>
  <si>
    <t>Lope de Vega: palaidūnas ir gundytojas (Lope)</t>
  </si>
  <si>
    <t>Gabrielė (Gabrielle)</t>
  </si>
  <si>
    <t>Gyvenimo žaidimas (Murderball)</t>
  </si>
  <si>
    <t>Giedrė ()</t>
  </si>
  <si>
    <t>Transamerika (Transamerica)</t>
  </si>
  <si>
    <t>Pabrolys (The Best Man)</t>
  </si>
  <si>
    <t>Savaitgalis (Weekend)</t>
  </si>
  <si>
    <t>Kambarys Nr. 304 (Room 304)</t>
  </si>
  <si>
    <t>Lietuvio genas ()</t>
  </si>
  <si>
    <t>Jauno kino pasakojimai ()</t>
  </si>
  <si>
    <t>Filmas apie meilę ir grybus (Now, Forager: A Film About Love and Fungi)</t>
  </si>
  <si>
    <t>Brangioji Vendi (Dear Wendy)</t>
  </si>
  <si>
    <t>Sviestas (Butter)</t>
  </si>
  <si>
    <t>Pragaro marimbos (Las Marimbas del infierno)</t>
  </si>
  <si>
    <t>Marsas (Марс / Mars)</t>
  </si>
  <si>
    <t>Elitinės prostitutės dienoraštis (Girlfriend Experience)</t>
  </si>
  <si>
    <t>Porno melodrama ()</t>
  </si>
  <si>
    <t>Choristai (Les Choristes / The Chorus)</t>
  </si>
  <si>
    <t>Saulė (Солнце / The Sun)</t>
  </si>
  <si>
    <t>Tabu ()</t>
  </si>
  <si>
    <t>Teatras (Being Julia)</t>
  </si>
  <si>
    <t>2 indeliai jogurto (2 Cups of Yogurt)</t>
  </si>
  <si>
    <t>Tiesioji linija (La ligne droite)</t>
  </si>
  <si>
    <t>Kontroliuojamos ribos (The Limits of Control)</t>
  </si>
  <si>
    <t>Nuo pasaulio stogo (33 Minutes with Tibet)</t>
  </si>
  <si>
    <t>Stiklainis uogienės ()</t>
  </si>
  <si>
    <t>Prie rugių ir prie ugnies ()</t>
  </si>
  <si>
    <t>Žmogus žmogui (Man to Man)</t>
  </si>
  <si>
    <t>Šeši / Devyni (Ruang talok 69 / 6ixty Nin9)</t>
  </si>
  <si>
    <t>Afteris (After)</t>
  </si>
  <si>
    <t>Kas nužudė Bembį? (Qui a tue Bambi? / Who Killed Bambi?)</t>
  </si>
  <si>
    <t>Elzė ir Fredas (Else and Fred)</t>
  </si>
  <si>
    <t>Paskalio biblioteka (Gyöngéd kezelés / Bibliotheque Pascal)</t>
  </si>
  <si>
    <t>Dvyniai žudikai (Second Apart)</t>
  </si>
  <si>
    <t>Riedėk (Whip It)</t>
  </si>
  <si>
    <t>Kuoktelėję (Wacked)</t>
  </si>
  <si>
    <t>Karsteno ir Gitės kino išdaigos (Carsten &amp; Gitte‘s Movie Madness)</t>
  </si>
  <si>
    <t>Derlinga žemė (Fertile Ground)</t>
  </si>
  <si>
    <t>Scenos gražuolė (Stage Beauty)</t>
  </si>
  <si>
    <t>Montažas. Riedlentčių filmas ()</t>
  </si>
  <si>
    <t>Kai aš buvau partizanas (When I Was a Partisan)</t>
  </si>
  <si>
    <t>Kur slypi tiesa (Where the Truth Lies)</t>
  </si>
  <si>
    <t>Klimtas (Klimt)</t>
  </si>
  <si>
    <t>Žudikas manyje (Killer Inside Me)</t>
  </si>
  <si>
    <t>Amadoras (Amador)</t>
  </si>
  <si>
    <t>Chebriarchatas ()</t>
  </si>
  <si>
    <t>Artūras ir Maltazaro kerštas (Arthur et la vengeance de Maltazard / Arthur and the Revenge of Maltazard)</t>
  </si>
  <si>
    <t>Nenuoramos (Restless)</t>
  </si>
  <si>
    <t>Meninykai ()</t>
  </si>
  <si>
    <t>Atenbergas (Attenberg)</t>
  </si>
  <si>
    <t>Balsai (Babycall)</t>
  </si>
  <si>
    <t>11 11 11 ()</t>
  </si>
  <si>
    <t>Grobis (Prowl)</t>
  </si>
  <si>
    <t>Joninių beprotybės (Midsummer Madness)</t>
  </si>
  <si>
    <t>Linksmuolis Baris ir Disko kirminai (Sunshine Barry and the Disco Worms)</t>
  </si>
  <si>
    <t>Meilės dainos Bobiui Longui (A Love Song for Bobby Long)</t>
  </si>
  <si>
    <t>Tikras garsas valstybės atgimimo: 1989 - 1993 ()</t>
  </si>
  <si>
    <t>Kol naktis mus išskirs (Пока ночь не разлучит / Till Night Do Us Part)</t>
  </si>
  <si>
    <t>Keturi liūtai (Four Lions)</t>
  </si>
  <si>
    <t>Laisvė kurti (Freedom to Create)</t>
  </si>
  <si>
    <t>Bebras (The Beaver)</t>
  </si>
  <si>
    <t>Gelmė (Deep End)</t>
  </si>
  <si>
    <t>Piktybės gėlės (Flowers of Evil)</t>
  </si>
  <si>
    <t>Knygnešiai (Book Smugglers)</t>
  </si>
  <si>
    <t>Upė (The River)</t>
  </si>
  <si>
    <t>Peliuko perio nuotykiai 2 (Hairy Tooth Fairy 2)</t>
  </si>
  <si>
    <t>Pykčio regimybė (The Upside of Anger)</t>
  </si>
  <si>
    <t>Šarka2 ()</t>
  </si>
  <si>
    <t>Myliu kulką tavo širdyje ()</t>
  </si>
  <si>
    <t>Kruliko kelias anapus (Crulic - drumul spre dincolo / Crulic - The Path to Beyond)</t>
  </si>
  <si>
    <t>Neregių žemė (The Land of the Blind / restored)</t>
  </si>
  <si>
    <t>Emos laimė (Emmas Gluck aka Emmas Bliss)</t>
  </si>
  <si>
    <t>Žmonės ten (People There)</t>
  </si>
  <si>
    <t>Trys plėšikai (Die Drei Rauber)</t>
  </si>
  <si>
    <t>Artūras ir dviejų pasaulių karas (Arthur et La Guerre des 2 Mondes)</t>
  </si>
  <si>
    <t>Maradona pagal Kusturicą (Maradona)</t>
  </si>
  <si>
    <t>Largo Vinčas (Largo Winch)</t>
  </si>
  <si>
    <t>Arnas: riteris tamplierius (Arn: The Knight Templar)</t>
  </si>
  <si>
    <t>Kelionė į Vakarus. Laimingojo Luko nuotykiai (Tous à l'Ouest: Une aventure de Lucky Luke)</t>
  </si>
  <si>
    <t>Toras: Asgardo legendos (Thor tales of Asgard)</t>
  </si>
  <si>
    <t>Trys paršiukai (3 Little Pigs)</t>
  </si>
  <si>
    <t>Lietuvos kino teatruose rodytų filmų TOP (1993–2012)
Lithuanian theatrical film TOP (1993–2012)</t>
  </si>
  <si>
    <t>Platintojas</t>
  </si>
  <si>
    <t>ACME Film / Tauras kino namai</t>
  </si>
  <si>
    <t>Forum Cinemas / 20th Century Fox</t>
  </si>
  <si>
    <t>CineMark / 20th Century Fox</t>
  </si>
  <si>
    <t>Forum Cinemas / Paramount</t>
  </si>
  <si>
    <t>ACME Film / Bazelevs Production</t>
  </si>
  <si>
    <t>Forum Cinemas / Buena Vista</t>
  </si>
  <si>
    <t>ACME Film / SONY</t>
  </si>
  <si>
    <t>Forum Cinemas / WDSMPI</t>
  </si>
  <si>
    <t>Garsų pasaulio įrašai / WB</t>
  </si>
  <si>
    <t>Forum Cinemas / Universal Pictures International</t>
  </si>
  <si>
    <t>ACME Film</t>
  </si>
  <si>
    <t>Lietuvos kinas</t>
  </si>
  <si>
    <t>ACME Film / WB</t>
  </si>
  <si>
    <t>Bombos filmai / UIP</t>
  </si>
  <si>
    <t>Forum Cinemas / UIP</t>
  </si>
  <si>
    <t>Meed Films</t>
  </si>
  <si>
    <t>ACME Film / Summit Entertainment</t>
  </si>
  <si>
    <t>ACME Film / Pathe</t>
  </si>
  <si>
    <t>ACME Film / Uljanos Kim studija / LKS</t>
  </si>
  <si>
    <t>Garsų pasaulio įrašai / Baltijos filmų grupė</t>
  </si>
  <si>
    <t>ACME Film / Intermedia Films</t>
  </si>
  <si>
    <t>ACME Film / Spyglass Entertainment</t>
  </si>
  <si>
    <t>Forum Cinemas / Arteta / LKS</t>
  </si>
  <si>
    <t>BDG filmai / Buena Vista</t>
  </si>
  <si>
    <t>ACME Film / Icon Production</t>
  </si>
  <si>
    <t>ACME Film / Comedy Club</t>
  </si>
  <si>
    <t>Incognito Films</t>
  </si>
  <si>
    <t>ACME Film / Lions Gate Films</t>
  </si>
  <si>
    <t>ACME Film / Europa Corp.</t>
  </si>
  <si>
    <t>ACME Film / Independent Films</t>
  </si>
  <si>
    <t>ACME Film
Focus Features</t>
  </si>
  <si>
    <t>Garsų pasaulio įrašai</t>
  </si>
  <si>
    <t>Bombos filmai / Dimension Films</t>
  </si>
  <si>
    <t>ACME Film / Icon Entertainment International</t>
  </si>
  <si>
    <t>ACME Film / Kinokompaniya CTB</t>
  </si>
  <si>
    <t>ACME Film
Summit Entertainment</t>
  </si>
  <si>
    <t>ACME Film / Alcon</t>
  </si>
  <si>
    <t>ACME Film
Yari Film Group</t>
  </si>
  <si>
    <t>Forum Cinemas</t>
  </si>
  <si>
    <t>ACME Film / Constantin Film</t>
  </si>
  <si>
    <t>CineMark / Columbia TriStar</t>
  </si>
  <si>
    <t>ACME Film / Hanway</t>
  </si>
  <si>
    <t>ACME Film / Geras kinas / Arthouse.Lt</t>
  </si>
  <si>
    <t>ACME Film / Artisan Entertainment</t>
  </si>
  <si>
    <t>ACME Film / Pervyj kanal (Channel One Russia)</t>
  </si>
  <si>
    <t>ACME Film / Central Partnership</t>
  </si>
  <si>
    <t>ACME Film / Miramax</t>
  </si>
  <si>
    <t>Top Film</t>
  </si>
  <si>
    <t>ACME Film / Universal Pictures International</t>
  </si>
  <si>
    <t>Amfiteatro filmai / Polygram</t>
  </si>
  <si>
    <t>ACME Film / Odyssey Entertainment</t>
  </si>
  <si>
    <t>Prior Entertainment</t>
  </si>
  <si>
    <t>Garsų pasaulio įrašai / Buena Vista</t>
  </si>
  <si>
    <t>Forum Cinemas / Daumanto studija</t>
  </si>
  <si>
    <t>Garsų pasaulio įrašai / Miramax</t>
  </si>
  <si>
    <t>ACME Film
Initial Entertainment Group</t>
  </si>
  <si>
    <t>SmartWay systems OU</t>
  </si>
  <si>
    <t>ACME Film / Paramount Pictures</t>
  </si>
  <si>
    <t>Forum Cinemas / Pavloff Entertainment</t>
  </si>
  <si>
    <t>Forum Cinemas / MRP Matila Rohr Productions Oy</t>
  </si>
  <si>
    <t>ACME Film
Central Partnership</t>
  </si>
  <si>
    <t>ACME Film / Focus Features</t>
  </si>
  <si>
    <t>ACME Film / Initial Entertainment Group</t>
  </si>
  <si>
    <t>ACME Film / MGM</t>
  </si>
  <si>
    <t>Garsų pasaulio įrašai / Studio Canal</t>
  </si>
  <si>
    <t>ACME Film / MGM Distribution</t>
  </si>
  <si>
    <t>ACME Film / Dark Horse Entertainment</t>
  </si>
  <si>
    <t>Garsų pasaulio įrašai / New Line Cinema</t>
  </si>
  <si>
    <t>ACME Film / Franchise Pictures</t>
  </si>
  <si>
    <t>ACME Film / Karoprokat</t>
  </si>
  <si>
    <t>BDG filmai / Polygram</t>
  </si>
  <si>
    <t>Inter Cinema</t>
  </si>
  <si>
    <t>ACME Film / 20th Century Fox C.I.S.</t>
  </si>
  <si>
    <t xml:space="preserve">ACME Film / </t>
  </si>
  <si>
    <t>Garsų pasaulio įrašai / Chronos Films</t>
  </si>
  <si>
    <t>ACME Film / The Weinstein Company</t>
  </si>
  <si>
    <t>ACME Film / Art Pictures Studio</t>
  </si>
  <si>
    <t>Amfiteatro filmai / Mirabai Films</t>
  </si>
  <si>
    <t>Audiovizualinio meno centras</t>
  </si>
  <si>
    <t>Amfiteatro filmai / Lietuvos kino studija</t>
  </si>
  <si>
    <t>Forum Cinemas / Beta Cinema / Seansas</t>
  </si>
  <si>
    <t>Garsų pasaulio įrašai / Constantin Films</t>
  </si>
  <si>
    <t>ACME Film / Gold Circle Films</t>
  </si>
  <si>
    <t>ACME Film / Studio Canal</t>
  </si>
  <si>
    <t>ACME Film / Samuel Goldwyn Films</t>
  </si>
  <si>
    <t>Monoklis</t>
  </si>
  <si>
    <t>Geras kadras</t>
  </si>
  <si>
    <t>Amfiteatro filmai / Gaumont</t>
  </si>
  <si>
    <t>ACME Film / TF1 International</t>
  </si>
  <si>
    <t>Bombos filmai / Dream Entertainment Inc.</t>
  </si>
  <si>
    <t>ACME Film / Electric Entertainment</t>
  </si>
  <si>
    <t>ACME Film / West</t>
  </si>
  <si>
    <t>Bombos filmai / Heritage</t>
  </si>
  <si>
    <t>ACME Film / Beta Film TV</t>
  </si>
  <si>
    <t>ACME Film / Pathe International</t>
  </si>
  <si>
    <t>Amfiteatro filmai / Trust Film Sales</t>
  </si>
  <si>
    <t>ACME Film / Crusader</t>
  </si>
  <si>
    <t>Garsų pasaulio įrašai / Universal Pictures International</t>
  </si>
  <si>
    <t>Artdo biuras / Kino premjera /
Kitoks kinas / Trust Film Sales</t>
  </si>
  <si>
    <t>ACME Film / Dimension</t>
  </si>
  <si>
    <t>Amfiteatro filmai / Pathe International</t>
  </si>
  <si>
    <t>Studio Nominum</t>
  </si>
  <si>
    <t>ACME Film / Mutual Film Company</t>
  </si>
  <si>
    <t>Bombos filmai / Film Four</t>
  </si>
  <si>
    <t>ACME Film / Walden Media</t>
  </si>
  <si>
    <t>ACME Film / Wild Bunch</t>
  </si>
  <si>
    <t>Amfiteatro filmai / Cinepool</t>
  </si>
  <si>
    <t>ACME Film / International Production Company</t>
  </si>
  <si>
    <t>ACME Film / Tremora</t>
  </si>
  <si>
    <t>Forum Cinemas / Forum Cinemas Home Entertainment</t>
  </si>
  <si>
    <t>Best Film</t>
  </si>
  <si>
    <t>Bombos filmai / President Films</t>
  </si>
  <si>
    <t>Artdo biuras / Kino premjera /
Kitoks kinas / Celluloid Dreams</t>
  </si>
  <si>
    <t>Amfiteatro filmai / Intermedia Films</t>
  </si>
  <si>
    <t>Makrofilmai</t>
  </si>
  <si>
    <t>Amfiteatro filmai / Flach Pyramide</t>
  </si>
  <si>
    <t>Bombos filmai / Renn Productions</t>
  </si>
  <si>
    <t>Forum Cinemas / Studija 2</t>
  </si>
  <si>
    <t>Garsų pasaulio įrašai / TF1 International</t>
  </si>
  <si>
    <t>Amfiteatro filmai / Svensk Filmindustri</t>
  </si>
  <si>
    <t>Forum Cinemas / Eva Media</t>
  </si>
  <si>
    <t>ACME Film / Mandalay Pictures</t>
  </si>
  <si>
    <t>ACME Film / Monumental</t>
  </si>
  <si>
    <t>Garsų pasaulio įrašai / Focus Features</t>
  </si>
  <si>
    <t>ACME Film / Paramount Vantage</t>
  </si>
  <si>
    <t>ACME Film / Lakeshore</t>
  </si>
  <si>
    <t>ACME Film / Senator</t>
  </si>
  <si>
    <t>Smartway Systems</t>
  </si>
  <si>
    <t>Amfiteatro filmai / Bavaria Films</t>
  </si>
  <si>
    <t>ACME Film
Rezo Films</t>
  </si>
  <si>
    <t>Amfiteatro filmai / Lolafilms</t>
  </si>
  <si>
    <t>Amfiteatro filmai / Studio Canal</t>
  </si>
  <si>
    <t>Amfiteatro filmai / Ciby 2000</t>
  </si>
  <si>
    <t>Garsų pasaulio įrašai / Intermedia Films</t>
  </si>
  <si>
    <t>Kino premjera</t>
  </si>
  <si>
    <t>Bombos filmai / Senator Film</t>
  </si>
  <si>
    <t>ACME Film / Boz Productions</t>
  </si>
  <si>
    <t>CineMark / Fox Searchlight</t>
  </si>
  <si>
    <t>Amfiteatro filmai / Atlas International</t>
  </si>
  <si>
    <t>Tremora</t>
  </si>
  <si>
    <t>Amfiteatro filmai / NTV Profit</t>
  </si>
  <si>
    <t>Artdo biuras / Geras kinas /
Sogepaq</t>
  </si>
  <si>
    <t>Amfiteatro filmai / UGC</t>
  </si>
  <si>
    <t>ACME Film / Inferno Distribution</t>
  </si>
  <si>
    <t>Planetos filmai / Nordisk Film</t>
  </si>
  <si>
    <t>ACME Film / Beijing New Picture</t>
  </si>
  <si>
    <t>ACME Film / Rekun TV</t>
  </si>
  <si>
    <t>Amfiteatro filmai / Most-Cinematograf</t>
  </si>
  <si>
    <t>ACME Film / New Zealand Film Foundation</t>
  </si>
  <si>
    <t>ACME Film / Azure Films</t>
  </si>
  <si>
    <t>ACME Film / Lakeshore International</t>
  </si>
  <si>
    <t>ACME Film / Paradise Group</t>
  </si>
  <si>
    <t>ACME Film / Epsilon</t>
  </si>
  <si>
    <t>Garsų pasaulio įrašai / BBC / Greenlight Media</t>
  </si>
  <si>
    <t>Keistuolių teatras</t>
  </si>
  <si>
    <t>ACME Film / Moonlight Films</t>
  </si>
  <si>
    <t>ACME Film / Quadra Entertainment</t>
  </si>
  <si>
    <t>Amfiteatro filmai / Intercinema</t>
  </si>
  <si>
    <t>A-One Films</t>
  </si>
  <si>
    <t>Garsų pasaulio įrašai / Capitol Films</t>
  </si>
  <si>
    <t>Kino teatras "Lietuva"</t>
  </si>
  <si>
    <t>ACME Film / Blue Sea Productions Inc.</t>
  </si>
  <si>
    <t>ACME Film / Constantin Films</t>
  </si>
  <si>
    <t>ACME Film / Capitol Films</t>
  </si>
  <si>
    <t>Planeta / Sogepaq</t>
  </si>
  <si>
    <t>ACME Film
Miramax</t>
  </si>
  <si>
    <t>Pirmasis Baltijos kanalas</t>
  </si>
  <si>
    <t>Forum Cinemas / Maywin</t>
  </si>
  <si>
    <t>Kino projektai</t>
  </si>
  <si>
    <t>Akson Studio / TVP S.A./ 
Meedfilms</t>
  </si>
  <si>
    <t>Artdo biuras / Bombos filmai /
Kitoks kinas</t>
  </si>
  <si>
    <t>Garsų pasaulio įrašai / Lionsgate</t>
  </si>
  <si>
    <t>ACME Film / Cascade Film</t>
  </si>
  <si>
    <t>ACME Film / Syndicate Films</t>
  </si>
  <si>
    <t>ACME Film
Lakeshore Entertainment</t>
  </si>
  <si>
    <t>ACME Film / UGC</t>
  </si>
  <si>
    <t>Kino pasaka</t>
  </si>
  <si>
    <t/>
  </si>
  <si>
    <t>Garsų pasaulio įrašai / Central Partnership</t>
  </si>
  <si>
    <t>CineMark / WB</t>
  </si>
  <si>
    <t>ACME Film / Film Four</t>
  </si>
  <si>
    <t>ACME Film / Interlight</t>
  </si>
  <si>
    <t>Amfiteatro filmai / Kinokompaniya CTB</t>
  </si>
  <si>
    <t>ACME Film / Fortissimo Films</t>
  </si>
  <si>
    <t>Artdo biuras / Geras kinas /
Celluloid Dreams</t>
  </si>
  <si>
    <t>Amfiteatro filmai / Summit Entertainment</t>
  </si>
  <si>
    <t>ACME Film / Channel Four Films</t>
  </si>
  <si>
    <t>Smart Way Systems</t>
  </si>
  <si>
    <t>Amfiteatro filmai / CLT-UFA</t>
  </si>
  <si>
    <t>ACME Film / Gaumont</t>
  </si>
  <si>
    <t>Premier Pictures</t>
  </si>
  <si>
    <t>ACME Film / Scott Free</t>
  </si>
  <si>
    <t>Amfiteatro filmai / Icon Entertainment International</t>
  </si>
  <si>
    <t>Forum Cinemas / Uljanos Kim Studija</t>
  </si>
  <si>
    <t>ACME Film / Rezo Films</t>
  </si>
  <si>
    <t>Amfiteatro filmai / Buena Vista</t>
  </si>
  <si>
    <t>Garsų pasaulio įrašai / Roissy Films</t>
  </si>
  <si>
    <t>ACME Film / Fox Searchlight Pictures</t>
  </si>
  <si>
    <t>Planetos filmai</t>
  </si>
  <si>
    <t>Amfiteatro filmai / Constantin Films</t>
  </si>
  <si>
    <t>Planeta / Nordisk Film</t>
  </si>
  <si>
    <t>Tomo Donelos studija</t>
  </si>
  <si>
    <t>ACME Film / Castle Rock Entertainment</t>
  </si>
  <si>
    <t>Garsų pasaulio įrašai / Flach Pyramide</t>
  </si>
  <si>
    <t>Amfiteatro filmai / TF1 International</t>
  </si>
  <si>
    <t>Garsų pasaulio įrašai / Eros International</t>
  </si>
  <si>
    <t>Garsų pasaulio įrašai / Europa Corp.</t>
  </si>
  <si>
    <t>Garsų pasaulio įrašai / Kinowelt</t>
  </si>
  <si>
    <t>Big Sales</t>
  </si>
  <si>
    <t>Prior Record Group</t>
  </si>
  <si>
    <t>BDG filmai / Summit Entertainment</t>
  </si>
  <si>
    <t>ACME Film / Endgame Pictures</t>
  </si>
  <si>
    <t>Amfiteatro filmai / FTD</t>
  </si>
  <si>
    <t>Garsų pasaulio įrašai / Cobalt Pictures</t>
  </si>
  <si>
    <t>ACME Film / Goumont</t>
  </si>
  <si>
    <t>Garsų pasaulio įrašai / Alliance Atlantis</t>
  </si>
  <si>
    <t>Garsų pasaulio įrašai / Spyglass Entertainment</t>
  </si>
  <si>
    <t>Garsų pasaulio įrašai / Polygram</t>
  </si>
  <si>
    <t>ACME Film
The Weinstein Company</t>
  </si>
  <si>
    <t>Forum Cinemas / Willow Pictures Inc.</t>
  </si>
  <si>
    <t>Forum Cinemas / Alexander Group</t>
  </si>
  <si>
    <t>Forum Cinemas / Fox Searchlight</t>
  </si>
  <si>
    <t>Garsų pasaulio įrašai / Elite group Inc.</t>
  </si>
  <si>
    <t>Artdo biuras / Kino premjera /
Kitoks kinas / Sogepaq</t>
  </si>
  <si>
    <t>Kino pasaka / The Match Factory</t>
  </si>
  <si>
    <t>Garsų pasaulio įrašai / Lions Gate Films</t>
  </si>
  <si>
    <t>ACME Film / Rai Cinemafiction</t>
  </si>
  <si>
    <t>Garsų pasaulio įrašai / Dimension Films</t>
  </si>
  <si>
    <t>Garsų pasaulio įrašai / Paradise</t>
  </si>
  <si>
    <t>ACME Film / Thema Production</t>
  </si>
  <si>
    <t>Planeta / Celluloid Dreams</t>
  </si>
  <si>
    <t>Lietuvos kinas / Cineclick Asia</t>
  </si>
  <si>
    <t>ACME Film / Celluloid Dreams / CP Classics</t>
  </si>
  <si>
    <t>Artdo biuras / Kino premjera /
Kitoks kinas / Bavaria Films</t>
  </si>
  <si>
    <t>Planeta / Pyramide International</t>
  </si>
  <si>
    <t>Pravda</t>
  </si>
  <si>
    <t>Forum Cinemas / Wild Bunch</t>
  </si>
  <si>
    <t>Skalvijos kino centras</t>
  </si>
  <si>
    <t>Fralita</t>
  </si>
  <si>
    <t>Amfiteatro filmai / Celluloid Dreams</t>
  </si>
  <si>
    <t>Multikino</t>
  </si>
  <si>
    <t>Artdo biuras / Geras kinas /
Cineclick Asia</t>
  </si>
  <si>
    <t>Forum Cinemas / The Match Factory / Maywin</t>
  </si>
  <si>
    <t>Forum Cinemas / Films Distribution / Maywin</t>
  </si>
  <si>
    <t>Platform</t>
  </si>
  <si>
    <t>BDG filmai / UIP</t>
  </si>
  <si>
    <t>Ma No Films</t>
  </si>
  <si>
    <t>Garsų pasaulio įrašai / Omega Entertainment</t>
  </si>
  <si>
    <t>SmartWay Systems OU</t>
  </si>
  <si>
    <t>Garsų pasaulio įrašai / Studija 2000</t>
  </si>
  <si>
    <t>ACME Film / Rising Star</t>
  </si>
  <si>
    <t>ACME Film / Filmax</t>
  </si>
  <si>
    <t>ACME Film
Wild Bunch</t>
  </si>
  <si>
    <t>ACME Film / Three Strange Angels</t>
  </si>
  <si>
    <t>Artdo biuras / Kino premjera / ACME Film /
Kitoks kinas / Celluloid Dreams</t>
  </si>
  <si>
    <t>ACME Film / Channel One Russia</t>
  </si>
  <si>
    <t>Lietuvos kinas / Celluloid Dreams</t>
  </si>
  <si>
    <t>Artdo biuras / Geras kinas /
ARP Selection</t>
  </si>
  <si>
    <t>Lietuvos kinas / Bavaria Film International</t>
  </si>
  <si>
    <t>ACME Film / Globo Filmes</t>
  </si>
  <si>
    <t>Forum Cinemas / Kinemos grupė / Gemini Films</t>
  </si>
  <si>
    <t>ACME Film / Media 8 Entertainment</t>
  </si>
  <si>
    <t>Garsų pasaulio įrašai / Castelao Producciones</t>
  </si>
  <si>
    <t>Forum Cinemas / Celluloid Dreams /Maywin</t>
  </si>
  <si>
    <t>Scanorama</t>
  </si>
  <si>
    <t>Garsų pasaulio įrašai / MGM</t>
  </si>
  <si>
    <t>ACME Film
Uljanos Kim studija / Unlimited</t>
  </si>
  <si>
    <t>ACME Film / Hyde Park Entertainment</t>
  </si>
  <si>
    <t>ACME Film / Phoenix Pictures</t>
  </si>
  <si>
    <t>Garsų pasaulio įrašai / Gaumont</t>
  </si>
  <si>
    <t>ACME Film
TriStar Pictures</t>
  </si>
  <si>
    <t>Garsų pasaulio įrašai / Columbia TriStar</t>
  </si>
  <si>
    <t>ACME Film / Revolution Films</t>
  </si>
  <si>
    <t>Garsų pasaulio įrašai / China Film Group Corp.</t>
  </si>
  <si>
    <t>ACME Film / Rogue Pictures</t>
  </si>
  <si>
    <t>Artdo biuras / Geras kinas /
Trust Film Sales</t>
  </si>
  <si>
    <t>Amfiteatro filmai / Fortissimo Films</t>
  </si>
  <si>
    <t>Forum Cinemas / Cascade Films</t>
  </si>
  <si>
    <t>Planeta / Wild Bunch</t>
  </si>
  <si>
    <t>Bombos filmai / Studio Canal</t>
  </si>
  <si>
    <t>ACME Film / Alliance Atlantis</t>
  </si>
  <si>
    <t>Forum Cinemas / Constantin Films</t>
  </si>
  <si>
    <t>Garsų pasaulio įrašai / Most-Cinematograf</t>
  </si>
  <si>
    <t>ACME Film / Buena Vista</t>
  </si>
  <si>
    <t>Uljanos Kim studija</t>
  </si>
  <si>
    <t>Amfiteatro filmai / Portman Entertainment</t>
  </si>
  <si>
    <t>Garsų pasaulio įrašai / Film Four</t>
  </si>
  <si>
    <t>ACME Film / Paradise</t>
  </si>
  <si>
    <t>Planeta / The Match Factory</t>
  </si>
  <si>
    <t>Garsų pasaulio įrašai / Franchise Pictures</t>
  </si>
  <si>
    <t>Garsų pasaulio įrašai / Nimbus Films</t>
  </si>
  <si>
    <t>ACME Film / Les Films du Losange</t>
  </si>
  <si>
    <t>ACME Film / Celluloid Dreams</t>
  </si>
  <si>
    <t>Meed Films / Europa Corp.</t>
  </si>
  <si>
    <t>ASG</t>
  </si>
  <si>
    <t>Planetos filmai / Films Distribution</t>
  </si>
  <si>
    <t>Visos mūzos (Kaunas International Film Festival)</t>
  </si>
  <si>
    <t>Aurum Distribution</t>
  </si>
  <si>
    <t>Garsas</t>
  </si>
  <si>
    <t>ACME Film / Blackfriars Bridge Films</t>
  </si>
  <si>
    <t>Garsų pasaulio įrašai / Palm Pictures</t>
  </si>
  <si>
    <t>Europos kinas</t>
  </si>
  <si>
    <t>ACME Film / Mandate</t>
  </si>
  <si>
    <t>Fralita Films</t>
  </si>
  <si>
    <t>Amfiteatro filmai / Wild Bunch</t>
  </si>
  <si>
    <t>ACME Film / 2929 Productions</t>
  </si>
  <si>
    <t>Planeta</t>
  </si>
  <si>
    <t>Planeta / EastWest Distribution</t>
  </si>
  <si>
    <t>Studija "A PROPOS"</t>
  </si>
  <si>
    <t>Pillow Films</t>
  </si>
  <si>
    <t>ACME Film / Moonstone</t>
  </si>
  <si>
    <t>ACME Film / Arclight Films</t>
  </si>
  <si>
    <t>Garsų pasaulio įrašai / Ruut Pictures</t>
  </si>
  <si>
    <t>ACME Film / Films Distribution</t>
  </si>
  <si>
    <t>Garsų pasaulio įrašai / Artificial Eye Film</t>
  </si>
  <si>
    <t>Ketvirta versija</t>
  </si>
  <si>
    <t>Planetos filmai / Thinkfilm Company</t>
  </si>
  <si>
    <t>Rain Studio</t>
  </si>
  <si>
    <t>ACME Film
Myriad Pictures</t>
  </si>
  <si>
    <t>A Propos studija</t>
  </si>
  <si>
    <t>LT studijos</t>
  </si>
  <si>
    <t>Amfiteatro filmai / The Film Factory</t>
  </si>
  <si>
    <t>Garsų pasaulio įrašai / Celluloid Dreams</t>
  </si>
  <si>
    <t>Planetos filmai / Tallinnfilm</t>
  </si>
  <si>
    <t>Era Film</t>
  </si>
  <si>
    <t>Studija Periferija</t>
  </si>
  <si>
    <t>Just a Moment</t>
  </si>
  <si>
    <t>Ūkų studija / Meno avilys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</si>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</sst>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yyyy/mm/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1" applyFont="1" applyAlignment="1">
      <alignment horizontal="center" wrapText="1"/>
    </xf>
    <xf numFmtId="0" fontId="2" fillId="0" borderId="0" xfId="1" applyFont="1"/>
    <xf numFmtId="164" fontId="2" fillId="0" borderId="0" xfId="1" applyNumberFormat="1" applyFont="1"/>
    <xf numFmtId="3" fontId="2" fillId="0" borderId="0" xfId="1" applyNumberFormat="1" applyFont="1"/>
    <xf numFmtId="165" fontId="2" fillId="0" borderId="0" xfId="1" applyNumberFormat="1" applyFont="1"/>
    <xf numFmtId="165" fontId="2" fillId="0" borderId="0" xfId="1" applyNumberFormat="1" applyFont="1" applyAlignment="1">
      <alignment horizontal="right"/>
    </xf>
    <xf numFmtId="165" fontId="4" fillId="0" borderId="0" xfId="1" applyNumberFormat="1" applyFont="1"/>
    <xf numFmtId="0" fontId="4" fillId="0" borderId="0" xfId="1" applyFont="1"/>
    <xf numFmtId="0" fontId="2" fillId="0" borderId="0" xfId="1" applyFont="1" applyAlignment="1">
      <alignment horizontal="right"/>
    </xf>
  </cellXfs>
  <cellStyles count="2">
    <cellStyle name="Normal" xfId="0" builtinId="0"/>
    <cellStyle name="Normal 2" xfId="1" xr:uid="{11DC34BC-F043-45CF-8499-A761FA75701F}"/>
  </cellStyles>
  <dxfs count="20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numFmt numFmtId="165" formatCode="yyyy/mm/dd;@"/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none"/>
      </font>
      <numFmt numFmtId="165" formatCode="yyyy/mm/dd;@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5" formatCode="yyyy/mm/dd;@"/>
      <alignment horizontal="righ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alignment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4CC01F-4D4A-47A1-A734-439F6160952C}" name="_1993_2012" displayName="_1993_2012" ref="A2:H2280" totalsRowCount="1" headerRowDxfId="18" dataDxfId="17" totalsRowDxfId="16">
  <autoFilter ref="A2:H2279" xr:uid="{EB17DCEE-9702-4CD7-8604-3F87BF2EF15D}"/>
  <sortState xmlns:xlrd2="http://schemas.microsoft.com/office/spreadsheetml/2017/richdata2" ref="A3:H2279">
    <sortCondition descending="1" ref="D3:D2279"/>
  </sortState>
  <tableColumns count="8">
    <tableColumn id="8" xr3:uid="{C7FDBBDE-6F3F-4D9E-93CD-8C103EB759D5}" name=" Eil. Nr." totalsRowLabel="Total" dataDxfId="14" totalsRowDxfId="15">
      <calculatedColumnFormula>IF(B3&lt;&gt;"",ROW()-2,"")</calculatedColumnFormula>
    </tableColumn>
    <tableColumn id="1" xr3:uid="{4D9EE71D-CCA1-45F7-8628-4EB7AB14B0BD}" name="Filmo pavadinimas" totalsRowFunction="count" dataDxfId="12" totalsRowDxfId="13"/>
    <tableColumn id="4" xr3:uid="{8F5AABBA-1330-48DB-8BF5-A1B817957FE0}" name="Kilmės šalis" dataDxfId="10" totalsRowDxfId="11"/>
    <tableColumn id="5" xr3:uid="{02DC355A-CBA6-414B-83D3-8C87E8F792A0}" name="Pajamos " totalsRowFunction="sum" dataDxfId="8" totalsRowDxfId="9"/>
    <tableColumn id="6" xr3:uid="{BD24C70B-14A2-4417-A96C-160D01A4AD43}" name="Žiūrovų skaičius" totalsRowFunction="sum" dataDxfId="6" totalsRowDxfId="7"/>
    <tableColumn id="7" xr3:uid="{84ABD15C-072B-4A10-8544-820CB98FD461}" name="Kopijų skaičius" dataDxfId="4" totalsRowDxfId="5"/>
    <tableColumn id="2" xr3:uid="{B63426B5-4018-4C76-8017-BF611A3061B5}" name="Premjeros data" dataDxfId="2" totalsRowDxfId="3"/>
    <tableColumn id="9" xr3:uid="{D6545547-6161-46F2-9152-8135D06E6C88}" name="Platintojas" dataDxfId="0" totalsRow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8FA46-FC1A-4BFD-BA48-3F9116724DEE}">
  <dimension ref="A1:H2280"/>
  <sheetViews>
    <sheetView tabSelected="1" workbookViewId="0">
      <selection activeCell="B3" sqref="B3"/>
    </sheetView>
  </sheetViews>
  <sheetFormatPr defaultRowHeight="14.4" x14ac:dyDescent="0.3"/>
  <cols>
    <col min="1" max="1" width="5.109375" style="2" customWidth="1"/>
    <col min="2" max="2" width="45" style="2" customWidth="1"/>
    <col min="3" max="4" width="18" style="3" customWidth="1"/>
    <col min="5" max="5" width="18" style="4" customWidth="1"/>
    <col min="6" max="6" width="18" style="6" customWidth="1"/>
    <col min="7" max="7" width="18" style="5" customWidth="1"/>
    <col min="8" max="8" width="45" style="2" customWidth="1"/>
    <col min="9" max="16384" width="8.88671875" style="2"/>
  </cols>
  <sheetData>
    <row r="1" spans="1:8" ht="43.2" customHeight="1" x14ac:dyDescent="0.3">
      <c r="A1" s="1" t="s">
        <v>2304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6" t="s">
        <v>5</v>
      </c>
      <c r="G2" s="5" t="s">
        <v>6</v>
      </c>
      <c r="H2" s="2" t="s">
        <v>2305</v>
      </c>
    </row>
    <row r="3" spans="1:8" x14ac:dyDescent="0.3">
      <c r="A3" s="2">
        <f t="shared" ref="A3:A66" si="0">IF(B3&lt;&gt;"",ROW()-2,"")</f>
        <v>1</v>
      </c>
      <c r="B3" s="2" t="s">
        <v>10</v>
      </c>
      <c r="C3" s="3" t="s">
        <v>7</v>
      </c>
      <c r="D3" s="3">
        <v>1088996.7620481928</v>
      </c>
      <c r="E3" s="4">
        <v>303013</v>
      </c>
      <c r="F3" s="6" t="s">
        <v>13</v>
      </c>
      <c r="G3" s="7">
        <v>40809</v>
      </c>
      <c r="H3" s="8" t="s">
        <v>2306</v>
      </c>
    </row>
    <row r="4" spans="1:8" x14ac:dyDescent="0.3">
      <c r="A4" s="2">
        <f t="shared" si="0"/>
        <v>2</v>
      </c>
      <c r="B4" s="2" t="s">
        <v>11</v>
      </c>
      <c r="C4" s="3" t="s">
        <v>8</v>
      </c>
      <c r="D4" s="3">
        <v>1073635.4263206674</v>
      </c>
      <c r="E4" s="4">
        <v>226091</v>
      </c>
      <c r="F4" s="6" t="s">
        <v>13</v>
      </c>
      <c r="G4" s="7">
        <v>40165</v>
      </c>
      <c r="H4" s="8" t="s">
        <v>2307</v>
      </c>
    </row>
    <row r="5" spans="1:8" x14ac:dyDescent="0.3">
      <c r="A5" s="2">
        <f t="shared" si="0"/>
        <v>3</v>
      </c>
      <c r="B5" s="2" t="s">
        <v>12</v>
      </c>
      <c r="C5" s="3" t="s">
        <v>13</v>
      </c>
      <c r="D5" s="3">
        <v>979773.85020852648</v>
      </c>
      <c r="E5" s="4">
        <v>233472</v>
      </c>
      <c r="F5" s="6" t="s">
        <v>13</v>
      </c>
      <c r="G5" s="7">
        <v>39995</v>
      </c>
      <c r="H5" s="8" t="s">
        <v>2307</v>
      </c>
    </row>
    <row r="6" spans="1:8" x14ac:dyDescent="0.3">
      <c r="A6" s="2">
        <f t="shared" si="0"/>
        <v>4</v>
      </c>
      <c r="B6" s="2" t="s">
        <v>14</v>
      </c>
      <c r="C6" s="3" t="s">
        <v>13</v>
      </c>
      <c r="D6" s="3">
        <v>880731.29633920302</v>
      </c>
      <c r="E6" s="4">
        <v>227363</v>
      </c>
      <c r="F6" s="6" t="s">
        <v>13</v>
      </c>
      <c r="G6" s="7">
        <v>41096</v>
      </c>
      <c r="H6" s="8" t="s">
        <v>2307</v>
      </c>
    </row>
    <row r="7" spans="1:8" x14ac:dyDescent="0.3">
      <c r="A7" s="2">
        <f t="shared" si="0"/>
        <v>5</v>
      </c>
      <c r="B7" s="2" t="s">
        <v>15</v>
      </c>
      <c r="C7" s="3" t="s">
        <v>8</v>
      </c>
      <c r="D7" s="3">
        <v>651811.28359592217</v>
      </c>
      <c r="E7" s="4">
        <v>219952</v>
      </c>
      <c r="F7" s="6" t="s">
        <v>13</v>
      </c>
      <c r="G7" s="7">
        <v>39290</v>
      </c>
      <c r="H7" s="8" t="s">
        <v>2307</v>
      </c>
    </row>
    <row r="8" spans="1:8" x14ac:dyDescent="0.3">
      <c r="A8" s="2">
        <f t="shared" si="0"/>
        <v>6</v>
      </c>
      <c r="B8" s="2" t="s">
        <v>16</v>
      </c>
      <c r="C8" s="3" t="s">
        <v>8</v>
      </c>
      <c r="D8" s="3">
        <v>645305.83873957372</v>
      </c>
      <c r="E8" s="4">
        <v>247187</v>
      </c>
      <c r="F8" s="6" t="s">
        <v>13</v>
      </c>
      <c r="G8" s="7">
        <v>35860</v>
      </c>
      <c r="H8" s="8" t="s">
        <v>2308</v>
      </c>
    </row>
    <row r="9" spans="1:8" x14ac:dyDescent="0.3">
      <c r="A9" s="2">
        <f t="shared" si="0"/>
        <v>7</v>
      </c>
      <c r="B9" s="2" t="s">
        <v>17</v>
      </c>
      <c r="C9" s="3" t="s">
        <v>8</v>
      </c>
      <c r="D9" s="3">
        <v>631418.12442075997</v>
      </c>
      <c r="E9" s="4">
        <v>157373</v>
      </c>
      <c r="F9" s="6" t="s">
        <v>13</v>
      </c>
      <c r="G9" s="7">
        <v>40900</v>
      </c>
      <c r="H9" s="8" t="s">
        <v>2309</v>
      </c>
    </row>
    <row r="10" spans="1:8" x14ac:dyDescent="0.3">
      <c r="A10" s="2">
        <f t="shared" si="0"/>
        <v>8</v>
      </c>
      <c r="B10" s="2" t="s">
        <v>18</v>
      </c>
      <c r="C10" s="3" t="s">
        <v>8</v>
      </c>
      <c r="D10" s="3">
        <v>540803.81139944389</v>
      </c>
      <c r="E10" s="4">
        <v>153219</v>
      </c>
      <c r="F10" s="6" t="s">
        <v>13</v>
      </c>
      <c r="G10" s="7">
        <v>39780</v>
      </c>
      <c r="H10" s="8" t="s">
        <v>2309</v>
      </c>
    </row>
    <row r="11" spans="1:8" x14ac:dyDescent="0.3">
      <c r="A11" s="2">
        <f t="shared" si="0"/>
        <v>9</v>
      </c>
      <c r="B11" s="2" t="s">
        <v>19</v>
      </c>
      <c r="C11" s="3" t="s">
        <v>8</v>
      </c>
      <c r="D11" s="3">
        <v>536956.40639481007</v>
      </c>
      <c r="E11" s="4">
        <v>147086</v>
      </c>
      <c r="F11" s="6" t="s">
        <v>13</v>
      </c>
      <c r="G11" s="7">
        <v>41075</v>
      </c>
      <c r="H11" s="8" t="s">
        <v>2309</v>
      </c>
    </row>
    <row r="12" spans="1:8" x14ac:dyDescent="0.3">
      <c r="A12" s="2">
        <f t="shared" si="0"/>
        <v>10</v>
      </c>
      <c r="B12" s="2" t="s">
        <v>20</v>
      </c>
      <c r="C12" s="3" t="s">
        <v>8</v>
      </c>
      <c r="D12" s="3">
        <v>480806.59175162186</v>
      </c>
      <c r="E12" s="4">
        <v>169551</v>
      </c>
      <c r="F12" s="6" t="s">
        <v>13</v>
      </c>
      <c r="G12" s="7">
        <v>38814</v>
      </c>
      <c r="H12" s="8" t="s">
        <v>2307</v>
      </c>
    </row>
    <row r="13" spans="1:8" x14ac:dyDescent="0.3">
      <c r="A13" s="2">
        <f t="shared" si="0"/>
        <v>11</v>
      </c>
      <c r="B13" s="2" t="s">
        <v>21</v>
      </c>
      <c r="C13" s="3" t="s">
        <v>8</v>
      </c>
      <c r="D13" s="3">
        <v>479825.06950880447</v>
      </c>
      <c r="E13" s="4">
        <v>127071</v>
      </c>
      <c r="F13" s="6" t="s">
        <v>13</v>
      </c>
      <c r="G13" s="7">
        <v>40330</v>
      </c>
      <c r="H13" s="8" t="s">
        <v>2309</v>
      </c>
    </row>
    <row r="14" spans="1:8" x14ac:dyDescent="0.3">
      <c r="A14" s="2">
        <f t="shared" si="0"/>
        <v>12</v>
      </c>
      <c r="B14" s="2" t="s">
        <v>23</v>
      </c>
      <c r="C14" s="3" t="s">
        <v>24</v>
      </c>
      <c r="D14" s="3">
        <v>456016.56626506028</v>
      </c>
      <c r="E14" s="4">
        <v>118669</v>
      </c>
      <c r="F14" s="6" t="s">
        <v>13</v>
      </c>
      <c r="G14" s="7">
        <v>39437</v>
      </c>
      <c r="H14" s="8" t="s">
        <v>2310</v>
      </c>
    </row>
    <row r="15" spans="1:8" x14ac:dyDescent="0.3">
      <c r="A15" s="2">
        <f t="shared" si="0"/>
        <v>13</v>
      </c>
      <c r="B15" s="2" t="s">
        <v>25</v>
      </c>
      <c r="C15" s="3" t="s">
        <v>8</v>
      </c>
      <c r="D15" s="3">
        <v>447566.35194624658</v>
      </c>
      <c r="E15" s="4">
        <v>156892</v>
      </c>
      <c r="F15" s="6" t="s">
        <v>13</v>
      </c>
      <c r="G15" s="7">
        <v>39241</v>
      </c>
      <c r="H15" s="8" t="s">
        <v>2309</v>
      </c>
    </row>
    <row r="16" spans="1:8" x14ac:dyDescent="0.3">
      <c r="A16" s="2">
        <f t="shared" si="0"/>
        <v>14</v>
      </c>
      <c r="B16" s="2" t="s">
        <v>26</v>
      </c>
      <c r="C16" s="3" t="s">
        <v>8</v>
      </c>
      <c r="D16" s="3">
        <v>446592.50463392033</v>
      </c>
      <c r="E16" s="4">
        <v>155708</v>
      </c>
      <c r="F16" s="6" t="s">
        <v>13</v>
      </c>
      <c r="G16" s="7">
        <v>39311</v>
      </c>
      <c r="H16" s="8" t="s">
        <v>2311</v>
      </c>
    </row>
    <row r="17" spans="1:8" x14ac:dyDescent="0.3">
      <c r="A17" s="2">
        <f t="shared" si="0"/>
        <v>15</v>
      </c>
      <c r="B17" s="2" t="s">
        <v>27</v>
      </c>
      <c r="C17" s="3" t="s">
        <v>8</v>
      </c>
      <c r="D17" s="3">
        <v>440194.89</v>
      </c>
      <c r="E17" s="4">
        <v>153709</v>
      </c>
      <c r="F17" s="6" t="s">
        <v>13</v>
      </c>
      <c r="G17" s="7">
        <v>39010</v>
      </c>
      <c r="H17" s="8" t="s">
        <v>2312</v>
      </c>
    </row>
    <row r="18" spans="1:8" x14ac:dyDescent="0.3">
      <c r="A18" s="2">
        <f t="shared" si="0"/>
        <v>16</v>
      </c>
      <c r="B18" s="2" t="s">
        <v>28</v>
      </c>
      <c r="C18" s="3" t="s">
        <v>8</v>
      </c>
      <c r="D18" s="3">
        <v>386841.34905004635</v>
      </c>
      <c r="E18" s="4">
        <v>111316</v>
      </c>
      <c r="F18" s="6" t="s">
        <v>13</v>
      </c>
      <c r="G18" s="7">
        <v>40760</v>
      </c>
      <c r="H18" s="8" t="s">
        <v>2313</v>
      </c>
    </row>
    <row r="19" spans="1:8" x14ac:dyDescent="0.3">
      <c r="A19" s="2">
        <f t="shared" si="0"/>
        <v>17</v>
      </c>
      <c r="B19" s="2" t="s">
        <v>29</v>
      </c>
      <c r="C19" s="3" t="s">
        <v>8</v>
      </c>
      <c r="D19" s="3">
        <v>384365.09499536612</v>
      </c>
      <c r="E19" s="4">
        <v>96907</v>
      </c>
      <c r="F19" s="6" t="s">
        <v>13</v>
      </c>
      <c r="G19" s="7">
        <v>40242</v>
      </c>
      <c r="H19" s="8" t="s">
        <v>2313</v>
      </c>
    </row>
    <row r="20" spans="1:8" x14ac:dyDescent="0.3">
      <c r="A20" s="2">
        <f t="shared" si="0"/>
        <v>18</v>
      </c>
      <c r="B20" s="2" t="s">
        <v>30</v>
      </c>
      <c r="C20" s="3" t="s">
        <v>8</v>
      </c>
      <c r="D20" s="3">
        <v>381738.88</v>
      </c>
      <c r="E20" s="4">
        <v>98365</v>
      </c>
      <c r="F20" s="6" t="s">
        <v>13</v>
      </c>
      <c r="G20" s="7">
        <v>40130</v>
      </c>
      <c r="H20" s="8" t="s">
        <v>2312</v>
      </c>
    </row>
    <row r="21" spans="1:8" x14ac:dyDescent="0.3">
      <c r="A21" s="2">
        <f t="shared" si="0"/>
        <v>19</v>
      </c>
      <c r="B21" s="2" t="s">
        <v>31</v>
      </c>
      <c r="C21" s="3" t="s">
        <v>8</v>
      </c>
      <c r="D21" s="3">
        <v>379258.54379054677</v>
      </c>
      <c r="E21" s="4">
        <v>117542</v>
      </c>
      <c r="F21" s="6" t="s">
        <v>13</v>
      </c>
      <c r="G21" s="7">
        <v>39024</v>
      </c>
      <c r="H21" s="8" t="s">
        <v>2307</v>
      </c>
    </row>
    <row r="22" spans="1:8" x14ac:dyDescent="0.3">
      <c r="A22" s="2">
        <f t="shared" si="0"/>
        <v>20</v>
      </c>
      <c r="B22" s="2" t="s">
        <v>33</v>
      </c>
      <c r="C22" s="3" t="s">
        <v>8</v>
      </c>
      <c r="D22" s="3">
        <v>367066.61</v>
      </c>
      <c r="E22" s="4">
        <v>115178</v>
      </c>
      <c r="F22" s="6" t="s">
        <v>13</v>
      </c>
      <c r="G22" s="7">
        <v>38856</v>
      </c>
      <c r="H22" s="8" t="s">
        <v>2312</v>
      </c>
    </row>
    <row r="23" spans="1:8" x14ac:dyDescent="0.3">
      <c r="A23" s="2">
        <f t="shared" si="0"/>
        <v>21</v>
      </c>
      <c r="B23" s="2" t="s">
        <v>34</v>
      </c>
      <c r="C23" s="3" t="s">
        <v>8</v>
      </c>
      <c r="D23" s="3">
        <v>366689.06394810008</v>
      </c>
      <c r="E23" s="4">
        <v>94179</v>
      </c>
      <c r="F23" s="6" t="s">
        <v>13</v>
      </c>
      <c r="G23" s="7">
        <v>39822</v>
      </c>
      <c r="H23" s="8" t="s">
        <v>2314</v>
      </c>
    </row>
    <row r="24" spans="1:8" x14ac:dyDescent="0.3">
      <c r="A24" s="2">
        <f t="shared" si="0"/>
        <v>22</v>
      </c>
      <c r="B24" s="2" t="s">
        <v>35</v>
      </c>
      <c r="C24" s="3" t="s">
        <v>8</v>
      </c>
      <c r="D24" s="3">
        <v>366436.80491195555</v>
      </c>
      <c r="E24" s="4">
        <v>101088</v>
      </c>
      <c r="F24" s="6" t="s">
        <v>13</v>
      </c>
      <c r="G24" s="7">
        <v>40466</v>
      </c>
      <c r="H24" s="8" t="s">
        <v>2315</v>
      </c>
    </row>
    <row r="25" spans="1:8" x14ac:dyDescent="0.3">
      <c r="A25" s="2">
        <f t="shared" si="0"/>
        <v>23</v>
      </c>
      <c r="B25" s="2" t="s">
        <v>36</v>
      </c>
      <c r="C25" s="3" t="s">
        <v>8</v>
      </c>
      <c r="D25" s="3">
        <v>349562.8765060241</v>
      </c>
      <c r="E25" s="4">
        <v>93191</v>
      </c>
      <c r="F25" s="6" t="s">
        <v>13</v>
      </c>
      <c r="G25" s="7">
        <v>41229</v>
      </c>
      <c r="H25" s="8" t="s">
        <v>2316</v>
      </c>
    </row>
    <row r="26" spans="1:8" x14ac:dyDescent="0.3">
      <c r="A26" s="2">
        <f t="shared" si="0"/>
        <v>24</v>
      </c>
      <c r="B26" s="2" t="s">
        <v>37</v>
      </c>
      <c r="C26" s="3" t="s">
        <v>8</v>
      </c>
      <c r="D26" s="3">
        <v>348666.15500463394</v>
      </c>
      <c r="E26" s="4">
        <v>108982</v>
      </c>
      <c r="F26" s="6" t="s">
        <v>13</v>
      </c>
      <c r="G26" s="7">
        <v>39605</v>
      </c>
      <c r="H26" s="8" t="s">
        <v>2309</v>
      </c>
    </row>
    <row r="27" spans="1:8" x14ac:dyDescent="0.3">
      <c r="A27" s="2">
        <f t="shared" si="0"/>
        <v>25</v>
      </c>
      <c r="B27" s="2" t="s">
        <v>38</v>
      </c>
      <c r="C27" s="3" t="s">
        <v>8</v>
      </c>
      <c r="D27" s="3">
        <v>346587.88809082482</v>
      </c>
      <c r="E27" s="4">
        <v>100562</v>
      </c>
      <c r="F27" s="6" t="s">
        <v>13</v>
      </c>
      <c r="G27" s="7">
        <v>40697</v>
      </c>
      <c r="H27" s="8" t="s">
        <v>2309</v>
      </c>
    </row>
    <row r="28" spans="1:8" x14ac:dyDescent="0.3">
      <c r="A28" s="2">
        <f t="shared" si="0"/>
        <v>26</v>
      </c>
      <c r="B28" s="2" t="s">
        <v>39</v>
      </c>
      <c r="C28" s="3" t="s">
        <v>8</v>
      </c>
      <c r="D28" s="3">
        <v>336383.12384151993</v>
      </c>
      <c r="E28" s="4">
        <v>76978</v>
      </c>
      <c r="F28" s="6" t="s">
        <v>13</v>
      </c>
      <c r="G28" s="7">
        <v>40683</v>
      </c>
      <c r="H28" s="8" t="s">
        <v>2313</v>
      </c>
    </row>
    <row r="29" spans="1:8" x14ac:dyDescent="0.3">
      <c r="A29" s="2">
        <f t="shared" si="0"/>
        <v>27</v>
      </c>
      <c r="B29" s="2" t="s">
        <v>41</v>
      </c>
      <c r="C29" s="3" t="s">
        <v>8</v>
      </c>
      <c r="D29" s="3">
        <v>326911.34607970383</v>
      </c>
      <c r="E29" s="4">
        <v>84383</v>
      </c>
      <c r="F29" s="6" t="s">
        <v>13</v>
      </c>
      <c r="G29" s="7">
        <v>41201</v>
      </c>
      <c r="H29" s="8" t="s">
        <v>2312</v>
      </c>
    </row>
    <row r="30" spans="1:8" x14ac:dyDescent="0.3">
      <c r="A30" s="2">
        <f t="shared" si="0"/>
        <v>28</v>
      </c>
      <c r="B30" s="2" t="s">
        <v>42</v>
      </c>
      <c r="C30" s="3" t="s">
        <v>8</v>
      </c>
      <c r="D30" s="3">
        <v>325035.999768304</v>
      </c>
      <c r="E30" s="4">
        <v>97266</v>
      </c>
      <c r="F30" s="6" t="s">
        <v>13</v>
      </c>
      <c r="G30" s="7">
        <v>39647</v>
      </c>
      <c r="H30" s="8" t="s">
        <v>2313</v>
      </c>
    </row>
    <row r="31" spans="1:8" x14ac:dyDescent="0.3">
      <c r="A31" s="2">
        <f t="shared" si="0"/>
        <v>29</v>
      </c>
      <c r="B31" s="2" t="s">
        <v>44</v>
      </c>
      <c r="C31" s="3" t="s">
        <v>8</v>
      </c>
      <c r="D31" s="3">
        <v>304448.31</v>
      </c>
      <c r="E31" s="4">
        <v>98593</v>
      </c>
      <c r="F31" s="6" t="s">
        <v>13</v>
      </c>
      <c r="G31" s="7">
        <v>39374</v>
      </c>
      <c r="H31" s="8" t="s">
        <v>2312</v>
      </c>
    </row>
    <row r="32" spans="1:8" x14ac:dyDescent="0.3">
      <c r="A32" s="2">
        <f t="shared" si="0"/>
        <v>30</v>
      </c>
      <c r="B32" s="2" t="s">
        <v>45</v>
      </c>
      <c r="C32" s="3" t="s">
        <v>8</v>
      </c>
      <c r="D32" s="3">
        <v>303881.77710843377</v>
      </c>
      <c r="E32" s="4">
        <v>85794</v>
      </c>
      <c r="F32" s="6" t="s">
        <v>13</v>
      </c>
      <c r="G32" s="7">
        <v>40571</v>
      </c>
      <c r="H32" s="8" t="s">
        <v>2313</v>
      </c>
    </row>
    <row r="33" spans="1:8" x14ac:dyDescent="0.3">
      <c r="A33" s="2">
        <f t="shared" si="0"/>
        <v>31</v>
      </c>
      <c r="B33" s="2" t="s">
        <v>46</v>
      </c>
      <c r="C33" s="3" t="s">
        <v>8</v>
      </c>
      <c r="D33" s="3">
        <v>302388.18350324378</v>
      </c>
      <c r="E33" s="4">
        <v>80121</v>
      </c>
      <c r="F33" s="6" t="s">
        <v>13</v>
      </c>
      <c r="G33" s="7">
        <v>40046</v>
      </c>
      <c r="H33" s="8" t="s">
        <v>2313</v>
      </c>
    </row>
    <row r="34" spans="1:8" x14ac:dyDescent="0.3">
      <c r="A34" s="2">
        <f t="shared" si="0"/>
        <v>32</v>
      </c>
      <c r="B34" s="2" t="s">
        <v>48</v>
      </c>
      <c r="C34" s="3" t="s">
        <v>8</v>
      </c>
      <c r="D34" s="3">
        <v>294292.09337349399</v>
      </c>
      <c r="E34" s="4">
        <v>109814</v>
      </c>
      <c r="F34" s="6" t="s">
        <v>13</v>
      </c>
      <c r="G34" s="7">
        <v>38926</v>
      </c>
      <c r="H34" s="8" t="s">
        <v>2307</v>
      </c>
    </row>
    <row r="35" spans="1:8" x14ac:dyDescent="0.3">
      <c r="A35" s="2">
        <f t="shared" si="0"/>
        <v>33</v>
      </c>
      <c r="B35" s="2" t="s">
        <v>49</v>
      </c>
      <c r="C35" s="3" t="s">
        <v>50</v>
      </c>
      <c r="D35" s="3">
        <v>291731.34267840593</v>
      </c>
      <c r="E35" s="4">
        <v>83528</v>
      </c>
      <c r="F35" s="6" t="s">
        <v>13</v>
      </c>
      <c r="G35" s="7">
        <v>40655</v>
      </c>
      <c r="H35" s="8" t="s">
        <v>2307</v>
      </c>
    </row>
    <row r="36" spans="1:8" x14ac:dyDescent="0.3">
      <c r="A36" s="2">
        <f t="shared" si="0"/>
        <v>34</v>
      </c>
      <c r="B36" s="2" t="s">
        <v>51</v>
      </c>
      <c r="C36" s="3" t="s">
        <v>8</v>
      </c>
      <c r="D36" s="3">
        <v>287393.84847080632</v>
      </c>
      <c r="E36" s="4">
        <v>63980</v>
      </c>
      <c r="F36" s="6" t="s">
        <v>13</v>
      </c>
      <c r="G36" s="7">
        <v>40723</v>
      </c>
      <c r="H36" s="8" t="s">
        <v>2309</v>
      </c>
    </row>
    <row r="37" spans="1:8" x14ac:dyDescent="0.3">
      <c r="A37" s="2">
        <f t="shared" si="0"/>
        <v>35</v>
      </c>
      <c r="B37" s="2" t="s">
        <v>52</v>
      </c>
      <c r="C37" s="3" t="s">
        <v>47</v>
      </c>
      <c r="D37" s="3">
        <v>287375.34754402225</v>
      </c>
      <c r="E37" s="4">
        <v>72174</v>
      </c>
      <c r="F37" s="6" t="s">
        <v>13</v>
      </c>
      <c r="G37" s="7">
        <v>41214</v>
      </c>
      <c r="H37" s="8" t="s">
        <v>2312</v>
      </c>
    </row>
    <row r="38" spans="1:8" x14ac:dyDescent="0.3">
      <c r="A38" s="2">
        <f t="shared" si="0"/>
        <v>36</v>
      </c>
      <c r="B38" s="2" t="s">
        <v>53</v>
      </c>
      <c r="C38" s="3" t="s">
        <v>47</v>
      </c>
      <c r="D38" s="3">
        <v>283391.50834105653</v>
      </c>
      <c r="E38" s="4">
        <v>92396</v>
      </c>
      <c r="F38" s="6" t="s">
        <v>13</v>
      </c>
      <c r="G38" s="7">
        <v>39171</v>
      </c>
      <c r="H38" s="8" t="s">
        <v>2315</v>
      </c>
    </row>
    <row r="39" spans="1:8" x14ac:dyDescent="0.3">
      <c r="A39" s="2">
        <f t="shared" si="0"/>
        <v>37</v>
      </c>
      <c r="B39" s="2" t="s">
        <v>54</v>
      </c>
      <c r="C39" s="3" t="s">
        <v>24</v>
      </c>
      <c r="D39" s="3">
        <v>282917.05282669142</v>
      </c>
      <c r="E39" s="4">
        <v>93334</v>
      </c>
      <c r="F39" s="6" t="s">
        <v>13</v>
      </c>
      <c r="G39" s="7">
        <v>36322</v>
      </c>
      <c r="H39" s="8" t="s">
        <v>2317</v>
      </c>
    </row>
    <row r="40" spans="1:8" x14ac:dyDescent="0.3">
      <c r="A40" s="2">
        <f t="shared" si="0"/>
        <v>38</v>
      </c>
      <c r="B40" s="2" t="s">
        <v>56</v>
      </c>
      <c r="C40" s="3" t="s">
        <v>8</v>
      </c>
      <c r="D40" s="3">
        <v>276492.97381835029</v>
      </c>
      <c r="E40" s="4">
        <v>75731</v>
      </c>
      <c r="F40" s="6" t="s">
        <v>13</v>
      </c>
      <c r="G40" s="7">
        <v>40690</v>
      </c>
      <c r="H40" s="8" t="s">
        <v>2318</v>
      </c>
    </row>
    <row r="41" spans="1:8" x14ac:dyDescent="0.3">
      <c r="A41" s="2">
        <f t="shared" si="0"/>
        <v>39</v>
      </c>
      <c r="B41" s="2" t="s">
        <v>32</v>
      </c>
      <c r="C41" s="3" t="s">
        <v>8</v>
      </c>
      <c r="D41" s="3">
        <v>275913.7219555144</v>
      </c>
      <c r="E41" s="4">
        <v>56899</v>
      </c>
      <c r="F41" s="6" t="s">
        <v>13</v>
      </c>
      <c r="G41" s="7">
        <v>41257</v>
      </c>
      <c r="H41" s="8" t="s">
        <v>2318</v>
      </c>
    </row>
    <row r="42" spans="1:8" x14ac:dyDescent="0.3">
      <c r="A42" s="2">
        <f t="shared" si="0"/>
        <v>40</v>
      </c>
      <c r="B42" s="2" t="s">
        <v>57</v>
      </c>
      <c r="C42" s="3" t="s">
        <v>8</v>
      </c>
      <c r="D42" s="3">
        <v>275484.53429101023</v>
      </c>
      <c r="E42" s="4">
        <v>85062</v>
      </c>
      <c r="F42" s="6" t="s">
        <v>13</v>
      </c>
      <c r="G42" s="7">
        <v>39430</v>
      </c>
      <c r="H42" s="8" t="s">
        <v>2309</v>
      </c>
    </row>
    <row r="43" spans="1:8" x14ac:dyDescent="0.3">
      <c r="A43" s="2">
        <f t="shared" si="0"/>
        <v>41</v>
      </c>
      <c r="B43" s="2" t="s">
        <v>58</v>
      </c>
      <c r="C43" s="3" t="s">
        <v>8</v>
      </c>
      <c r="D43" s="3">
        <v>274423.94578313251</v>
      </c>
      <c r="E43" s="4">
        <v>112495</v>
      </c>
      <c r="F43" s="6" t="s">
        <v>13</v>
      </c>
      <c r="G43" s="7">
        <v>36735</v>
      </c>
      <c r="H43" s="8" t="s">
        <v>2319</v>
      </c>
    </row>
    <row r="44" spans="1:8" x14ac:dyDescent="0.3">
      <c r="A44" s="2">
        <f t="shared" si="0"/>
        <v>42</v>
      </c>
      <c r="B44" s="2" t="s">
        <v>59</v>
      </c>
      <c r="C44" s="3" t="s">
        <v>8</v>
      </c>
      <c r="D44" s="3">
        <v>272133.48586654308</v>
      </c>
      <c r="E44" s="4">
        <v>96191</v>
      </c>
      <c r="F44" s="6" t="s">
        <v>13</v>
      </c>
      <c r="G44" s="7">
        <v>38289</v>
      </c>
      <c r="H44" s="8" t="s">
        <v>2320</v>
      </c>
    </row>
    <row r="45" spans="1:8" x14ac:dyDescent="0.3">
      <c r="A45" s="2">
        <f t="shared" si="0"/>
        <v>43</v>
      </c>
      <c r="B45" s="2" t="s">
        <v>60</v>
      </c>
      <c r="C45" s="3" t="s">
        <v>8</v>
      </c>
      <c r="D45" s="3">
        <v>271735.35217794258</v>
      </c>
      <c r="E45" s="4">
        <v>73799</v>
      </c>
      <c r="F45" s="6" t="s">
        <v>13</v>
      </c>
      <c r="G45" s="7">
        <v>40865</v>
      </c>
      <c r="H45" s="8" t="s">
        <v>2316</v>
      </c>
    </row>
    <row r="46" spans="1:8" x14ac:dyDescent="0.3">
      <c r="A46" s="2">
        <f t="shared" si="0"/>
        <v>44</v>
      </c>
      <c r="B46" s="2" t="s">
        <v>61</v>
      </c>
      <c r="C46" s="3" t="s">
        <v>13</v>
      </c>
      <c r="D46" s="3">
        <v>270810.97949490271</v>
      </c>
      <c r="E46" s="4">
        <v>68711</v>
      </c>
      <c r="F46" s="6" t="s">
        <v>13</v>
      </c>
      <c r="G46" s="7">
        <v>39906</v>
      </c>
      <c r="H46" s="8" t="s">
        <v>2315</v>
      </c>
    </row>
    <row r="47" spans="1:8" x14ac:dyDescent="0.3">
      <c r="A47" s="2">
        <f t="shared" si="0"/>
        <v>45</v>
      </c>
      <c r="B47" s="2" t="s">
        <v>62</v>
      </c>
      <c r="C47" s="3" t="s">
        <v>7</v>
      </c>
      <c r="D47" s="3">
        <v>270690.4541241891</v>
      </c>
      <c r="E47" s="4">
        <v>71743</v>
      </c>
      <c r="F47" s="6" t="s">
        <v>13</v>
      </c>
      <c r="G47" s="7">
        <v>40199</v>
      </c>
      <c r="H47" s="8" t="s">
        <v>2321</v>
      </c>
    </row>
    <row r="48" spans="1:8" x14ac:dyDescent="0.3">
      <c r="A48" s="2">
        <f t="shared" si="0"/>
        <v>46</v>
      </c>
      <c r="B48" s="2" t="s">
        <v>63</v>
      </c>
      <c r="C48" s="3" t="s">
        <v>8</v>
      </c>
      <c r="D48" s="3">
        <v>267863.96999999997</v>
      </c>
      <c r="E48" s="4">
        <v>79476</v>
      </c>
      <c r="F48" s="6" t="s">
        <v>13</v>
      </c>
      <c r="G48" s="7">
        <v>40774</v>
      </c>
      <c r="H48" s="8" t="s">
        <v>2312</v>
      </c>
    </row>
    <row r="49" spans="1:8" x14ac:dyDescent="0.3">
      <c r="A49" s="2">
        <f t="shared" si="0"/>
        <v>47</v>
      </c>
      <c r="B49" s="2" t="s">
        <v>65</v>
      </c>
      <c r="C49" s="3" t="s">
        <v>8</v>
      </c>
      <c r="D49" s="3">
        <v>263734.67</v>
      </c>
      <c r="E49" s="4">
        <v>64388</v>
      </c>
      <c r="F49" s="6" t="s">
        <v>13</v>
      </c>
      <c r="G49" s="7">
        <v>40737</v>
      </c>
      <c r="H49" s="8" t="s">
        <v>2318</v>
      </c>
    </row>
    <row r="50" spans="1:8" x14ac:dyDescent="0.3">
      <c r="A50" s="2">
        <f t="shared" si="0"/>
        <v>48</v>
      </c>
      <c r="B50" s="2" t="s">
        <v>66</v>
      </c>
      <c r="C50" s="3" t="s">
        <v>8</v>
      </c>
      <c r="D50" s="3">
        <v>261538.22984244672</v>
      </c>
      <c r="E50" s="4">
        <v>83357</v>
      </c>
      <c r="F50" s="6" t="s">
        <v>13</v>
      </c>
      <c r="G50" s="7">
        <v>39227</v>
      </c>
      <c r="H50" s="8" t="s">
        <v>2311</v>
      </c>
    </row>
    <row r="51" spans="1:8" x14ac:dyDescent="0.3">
      <c r="A51" s="2">
        <f t="shared" si="0"/>
        <v>49</v>
      </c>
      <c r="B51" s="2" t="s">
        <v>67</v>
      </c>
      <c r="C51" s="3" t="s">
        <v>8</v>
      </c>
      <c r="D51" s="3">
        <v>259882.124652456</v>
      </c>
      <c r="E51" s="4">
        <v>66777</v>
      </c>
      <c r="F51" s="6" t="s">
        <v>13</v>
      </c>
      <c r="G51" s="7">
        <v>40382</v>
      </c>
      <c r="H51" s="8" t="s">
        <v>2314</v>
      </c>
    </row>
    <row r="52" spans="1:8" x14ac:dyDescent="0.3">
      <c r="A52" s="2">
        <f t="shared" si="0"/>
        <v>50</v>
      </c>
      <c r="B52" s="2" t="s">
        <v>68</v>
      </c>
      <c r="C52" s="3" t="s">
        <v>8</v>
      </c>
      <c r="D52" s="3">
        <v>258842.23818350324</v>
      </c>
      <c r="E52" s="4">
        <v>71829</v>
      </c>
      <c r="F52" s="6" t="s">
        <v>13</v>
      </c>
      <c r="G52" s="7">
        <v>41131</v>
      </c>
      <c r="H52" s="8" t="s">
        <v>2313</v>
      </c>
    </row>
    <row r="53" spans="1:8" x14ac:dyDescent="0.3">
      <c r="A53" s="2">
        <f t="shared" si="0"/>
        <v>51</v>
      </c>
      <c r="B53" s="2" t="s">
        <v>69</v>
      </c>
      <c r="C53" s="3" t="s">
        <v>13</v>
      </c>
      <c r="D53" s="3">
        <v>257289.44624652457</v>
      </c>
      <c r="E53" s="4">
        <v>80083</v>
      </c>
      <c r="F53" s="6" t="s">
        <v>13</v>
      </c>
      <c r="G53" s="7">
        <v>39528</v>
      </c>
      <c r="H53" s="8" t="s">
        <v>2307</v>
      </c>
    </row>
    <row r="54" spans="1:8" x14ac:dyDescent="0.3">
      <c r="A54" s="2">
        <f t="shared" si="0"/>
        <v>52</v>
      </c>
      <c r="B54" s="2" t="s">
        <v>70</v>
      </c>
      <c r="C54" s="3" t="s">
        <v>8</v>
      </c>
      <c r="D54" s="3">
        <v>256111.70644114923</v>
      </c>
      <c r="E54" s="4">
        <v>69006</v>
      </c>
      <c r="F54" s="6" t="s">
        <v>13</v>
      </c>
      <c r="G54" s="7">
        <v>40270</v>
      </c>
      <c r="H54" s="8" t="s">
        <v>2309</v>
      </c>
    </row>
    <row r="55" spans="1:8" x14ac:dyDescent="0.3">
      <c r="A55" s="2">
        <f t="shared" si="0"/>
        <v>53</v>
      </c>
      <c r="B55" s="2" t="s">
        <v>72</v>
      </c>
      <c r="C55" s="3" t="s">
        <v>13</v>
      </c>
      <c r="D55" s="3">
        <v>250816.29</v>
      </c>
      <c r="E55" s="4">
        <v>71489</v>
      </c>
      <c r="F55" s="6" t="s">
        <v>13</v>
      </c>
      <c r="G55" s="7">
        <v>39381</v>
      </c>
      <c r="H55" s="8" t="s">
        <v>2312</v>
      </c>
    </row>
    <row r="56" spans="1:8" x14ac:dyDescent="0.3">
      <c r="A56" s="2">
        <f t="shared" si="0"/>
        <v>54</v>
      </c>
      <c r="B56" s="2" t="s">
        <v>73</v>
      </c>
      <c r="C56" s="3" t="s">
        <v>13</v>
      </c>
      <c r="D56" s="3">
        <v>242673.86758572751</v>
      </c>
      <c r="E56" s="4">
        <v>63586</v>
      </c>
      <c r="F56" s="6" t="s">
        <v>13</v>
      </c>
      <c r="G56" s="7">
        <v>41046</v>
      </c>
      <c r="H56" s="8" t="s">
        <v>2309</v>
      </c>
    </row>
    <row r="57" spans="1:8" x14ac:dyDescent="0.3">
      <c r="A57" s="2">
        <f t="shared" si="0"/>
        <v>55</v>
      </c>
      <c r="B57" s="2" t="s">
        <v>74</v>
      </c>
      <c r="C57" s="3" t="s">
        <v>13</v>
      </c>
      <c r="D57" s="3">
        <v>240882.55908248381</v>
      </c>
      <c r="E57" s="4">
        <v>67059</v>
      </c>
      <c r="F57" s="6" t="s">
        <v>13</v>
      </c>
      <c r="G57" s="7">
        <v>40984</v>
      </c>
      <c r="H57" s="8" t="s">
        <v>2315</v>
      </c>
    </row>
    <row r="58" spans="1:8" x14ac:dyDescent="0.3">
      <c r="A58" s="2">
        <f t="shared" si="0"/>
        <v>56</v>
      </c>
      <c r="B58" s="2" t="s">
        <v>75</v>
      </c>
      <c r="C58" s="3" t="s">
        <v>13</v>
      </c>
      <c r="D58" s="3">
        <v>238954.47173308619</v>
      </c>
      <c r="E58" s="4">
        <v>68387</v>
      </c>
      <c r="F58" s="6" t="s">
        <v>13</v>
      </c>
      <c r="G58" s="7">
        <v>40662</v>
      </c>
      <c r="H58" s="8" t="s">
        <v>2315</v>
      </c>
    </row>
    <row r="59" spans="1:8" x14ac:dyDescent="0.3">
      <c r="A59" s="2">
        <f t="shared" si="0"/>
        <v>57</v>
      </c>
      <c r="B59" s="2" t="s">
        <v>76</v>
      </c>
      <c r="C59" s="3" t="s">
        <v>13</v>
      </c>
      <c r="D59" s="3">
        <v>238923.35206209455</v>
      </c>
      <c r="E59" s="4">
        <v>59294</v>
      </c>
      <c r="F59" s="6" t="s">
        <v>13</v>
      </c>
      <c r="G59" s="7">
        <v>39871</v>
      </c>
      <c r="H59" s="8" t="s">
        <v>2313</v>
      </c>
    </row>
    <row r="60" spans="1:8" x14ac:dyDescent="0.3">
      <c r="A60" s="2">
        <f t="shared" si="0"/>
        <v>58</v>
      </c>
      <c r="B60" s="2" t="s">
        <v>77</v>
      </c>
      <c r="C60" s="3" t="s">
        <v>13</v>
      </c>
      <c r="D60" s="3">
        <v>236634.06221037998</v>
      </c>
      <c r="E60" s="4">
        <v>63292</v>
      </c>
      <c r="F60" s="6" t="s">
        <v>13</v>
      </c>
      <c r="G60" s="7">
        <v>41138</v>
      </c>
      <c r="H60" s="8" t="s">
        <v>2315</v>
      </c>
    </row>
    <row r="61" spans="1:8" x14ac:dyDescent="0.3">
      <c r="A61" s="2">
        <f t="shared" si="0"/>
        <v>59</v>
      </c>
      <c r="B61" s="2" t="s">
        <v>78</v>
      </c>
      <c r="C61" s="3" t="s">
        <v>13</v>
      </c>
      <c r="D61" s="3">
        <v>232799.4091751622</v>
      </c>
      <c r="E61" s="4">
        <v>58976</v>
      </c>
      <c r="F61" s="6" t="s">
        <v>13</v>
      </c>
      <c r="G61" s="7">
        <v>40144</v>
      </c>
      <c r="H61" s="8" t="s">
        <v>2322</v>
      </c>
    </row>
    <row r="62" spans="1:8" x14ac:dyDescent="0.3">
      <c r="A62" s="2">
        <f t="shared" si="0"/>
        <v>60</v>
      </c>
      <c r="B62" s="2" t="s">
        <v>79</v>
      </c>
      <c r="C62" s="3" t="s">
        <v>13</v>
      </c>
      <c r="D62" s="3">
        <v>231215.50625579242</v>
      </c>
      <c r="E62" s="4">
        <v>68758</v>
      </c>
      <c r="F62" s="6" t="s">
        <v>13</v>
      </c>
      <c r="G62" s="7">
        <v>40172</v>
      </c>
      <c r="H62" s="8" t="s">
        <v>2307</v>
      </c>
    </row>
    <row r="63" spans="1:8" x14ac:dyDescent="0.3">
      <c r="A63" s="2">
        <f t="shared" si="0"/>
        <v>61</v>
      </c>
      <c r="B63" s="2" t="s">
        <v>80</v>
      </c>
      <c r="C63" s="3" t="s">
        <v>13</v>
      </c>
      <c r="D63" s="3">
        <v>230591.98331788694</v>
      </c>
      <c r="E63" s="4">
        <v>66619</v>
      </c>
      <c r="F63" s="6" t="s">
        <v>13</v>
      </c>
      <c r="G63" s="7">
        <v>39631</v>
      </c>
      <c r="H63" s="8" t="s">
        <v>2312</v>
      </c>
    </row>
    <row r="64" spans="1:8" x14ac:dyDescent="0.3">
      <c r="A64" s="2">
        <f t="shared" si="0"/>
        <v>62</v>
      </c>
      <c r="B64" s="2" t="s">
        <v>82</v>
      </c>
      <c r="C64" s="3" t="s">
        <v>13</v>
      </c>
      <c r="D64" s="3">
        <v>223857.44902687674</v>
      </c>
      <c r="E64" s="4">
        <v>66530</v>
      </c>
      <c r="F64" s="6" t="s">
        <v>13</v>
      </c>
      <c r="G64" s="7">
        <v>37988</v>
      </c>
      <c r="H64" s="8" t="s">
        <v>2314</v>
      </c>
    </row>
    <row r="65" spans="1:8" x14ac:dyDescent="0.3">
      <c r="A65" s="2">
        <f t="shared" si="0"/>
        <v>63</v>
      </c>
      <c r="B65" s="2" t="s">
        <v>83</v>
      </c>
      <c r="C65" s="3" t="s">
        <v>13</v>
      </c>
      <c r="D65" s="3">
        <v>223148.02479147358</v>
      </c>
      <c r="E65" s="4">
        <v>52402</v>
      </c>
      <c r="F65" s="6" t="s">
        <v>13</v>
      </c>
      <c r="G65" s="7">
        <v>40417</v>
      </c>
      <c r="H65" s="8" t="s">
        <v>2316</v>
      </c>
    </row>
    <row r="66" spans="1:8" x14ac:dyDescent="0.3">
      <c r="A66" s="2">
        <f t="shared" si="0"/>
        <v>64</v>
      </c>
      <c r="B66" s="2" t="s">
        <v>84</v>
      </c>
      <c r="C66" s="3" t="s">
        <v>13</v>
      </c>
      <c r="D66" s="3">
        <v>221354.68315569972</v>
      </c>
      <c r="E66" s="4">
        <v>60423</v>
      </c>
      <c r="F66" s="6" t="s">
        <v>13</v>
      </c>
      <c r="G66" s="7">
        <v>40011</v>
      </c>
      <c r="H66" s="8" t="s">
        <v>2314</v>
      </c>
    </row>
    <row r="67" spans="1:8" x14ac:dyDescent="0.3">
      <c r="A67" s="2">
        <f t="shared" ref="A67:A130" si="1">IF(B67&lt;&gt;"",ROW()-2,"")</f>
        <v>65</v>
      </c>
      <c r="B67" s="2" t="s">
        <v>85</v>
      </c>
      <c r="C67" s="3" t="s">
        <v>13</v>
      </c>
      <c r="D67" s="3">
        <v>220086.16195551437</v>
      </c>
      <c r="E67" s="4">
        <v>53283</v>
      </c>
      <c r="F67" s="6" t="s">
        <v>13</v>
      </c>
      <c r="G67" s="7">
        <v>39857</v>
      </c>
      <c r="H67" s="8" t="s">
        <v>2323</v>
      </c>
    </row>
    <row r="68" spans="1:8" x14ac:dyDescent="0.3">
      <c r="A68" s="2">
        <f t="shared" si="1"/>
        <v>66</v>
      </c>
      <c r="B68" s="2" t="s">
        <v>86</v>
      </c>
      <c r="C68" s="3" t="s">
        <v>13</v>
      </c>
      <c r="D68" s="3">
        <v>219134.8760426321</v>
      </c>
      <c r="E68" s="4">
        <v>56848</v>
      </c>
      <c r="F68" s="6" t="s">
        <v>13</v>
      </c>
      <c r="G68" s="7">
        <v>40109</v>
      </c>
      <c r="H68" s="8" t="s">
        <v>2312</v>
      </c>
    </row>
    <row r="69" spans="1:8" x14ac:dyDescent="0.3">
      <c r="A69" s="2">
        <f t="shared" si="1"/>
        <v>67</v>
      </c>
      <c r="B69" s="2" t="s">
        <v>87</v>
      </c>
      <c r="C69" s="3" t="s">
        <v>13</v>
      </c>
      <c r="D69" s="3">
        <v>217727.35171455052</v>
      </c>
      <c r="E69" s="4">
        <v>69180</v>
      </c>
      <c r="F69" s="6" t="s">
        <v>13</v>
      </c>
      <c r="G69" s="7">
        <v>37764</v>
      </c>
      <c r="H69" s="8" t="s">
        <v>2314</v>
      </c>
    </row>
    <row r="70" spans="1:8" x14ac:dyDescent="0.3">
      <c r="A70" s="2">
        <f t="shared" si="1"/>
        <v>68</v>
      </c>
      <c r="B70" s="2" t="s">
        <v>88</v>
      </c>
      <c r="C70" s="3" t="s">
        <v>13</v>
      </c>
      <c r="D70" s="3">
        <v>216420.75996292863</v>
      </c>
      <c r="E70" s="4">
        <v>59947</v>
      </c>
      <c r="F70" s="6" t="s">
        <v>13</v>
      </c>
      <c r="G70" s="7">
        <v>39661</v>
      </c>
      <c r="H70" s="8" t="s">
        <v>2315</v>
      </c>
    </row>
    <row r="71" spans="1:8" x14ac:dyDescent="0.3">
      <c r="A71" s="2">
        <f t="shared" si="1"/>
        <v>69</v>
      </c>
      <c r="B71" s="2" t="s">
        <v>89</v>
      </c>
      <c r="C71" s="3" t="s">
        <v>13</v>
      </c>
      <c r="D71" s="3">
        <v>216110.51899907322</v>
      </c>
      <c r="E71" s="4">
        <v>55277</v>
      </c>
      <c r="F71" s="6" t="s">
        <v>13</v>
      </c>
      <c r="G71" s="7">
        <v>39759</v>
      </c>
      <c r="H71" s="8" t="s">
        <v>2312</v>
      </c>
    </row>
    <row r="72" spans="1:8" x14ac:dyDescent="0.3">
      <c r="A72" s="2">
        <f t="shared" si="1"/>
        <v>70</v>
      </c>
      <c r="B72" s="2" t="s">
        <v>90</v>
      </c>
      <c r="C72" s="3" t="s">
        <v>13</v>
      </c>
      <c r="D72" s="3">
        <v>214764.03208989807</v>
      </c>
      <c r="E72" s="4">
        <v>56631</v>
      </c>
      <c r="F72" s="6" t="s">
        <v>13</v>
      </c>
      <c r="G72" s="7">
        <v>39946</v>
      </c>
      <c r="H72" s="8" t="s">
        <v>2312</v>
      </c>
    </row>
    <row r="73" spans="1:8" x14ac:dyDescent="0.3">
      <c r="A73" s="2">
        <f t="shared" si="1"/>
        <v>71</v>
      </c>
      <c r="B73" s="2" t="s">
        <v>91</v>
      </c>
      <c r="C73" s="3" t="s">
        <v>13</v>
      </c>
      <c r="D73" s="3">
        <v>214689.7011121409</v>
      </c>
      <c r="E73" s="4">
        <v>75259</v>
      </c>
      <c r="F73" s="6" t="s">
        <v>13</v>
      </c>
      <c r="G73" s="7">
        <v>39059</v>
      </c>
      <c r="H73" s="8" t="s">
        <v>2320</v>
      </c>
    </row>
    <row r="74" spans="1:8" x14ac:dyDescent="0.3">
      <c r="A74" s="2">
        <f t="shared" si="1"/>
        <v>72</v>
      </c>
      <c r="B74" s="2" t="s">
        <v>22</v>
      </c>
      <c r="C74" s="3" t="s">
        <v>8</v>
      </c>
      <c r="D74" s="3">
        <v>214678.50544485624</v>
      </c>
      <c r="E74" s="4">
        <v>43864</v>
      </c>
      <c r="F74" s="6" t="s">
        <v>13</v>
      </c>
      <c r="G74" s="7">
        <v>41264</v>
      </c>
      <c r="H74" s="8" t="s">
        <v>2307</v>
      </c>
    </row>
    <row r="75" spans="1:8" x14ac:dyDescent="0.3">
      <c r="A75" s="2">
        <f t="shared" si="1"/>
        <v>73</v>
      </c>
      <c r="B75" s="2" t="s">
        <v>92</v>
      </c>
      <c r="C75" s="3" t="s">
        <v>13</v>
      </c>
      <c r="D75" s="3">
        <v>214636.35310472662</v>
      </c>
      <c r="E75" s="4">
        <v>66451</v>
      </c>
      <c r="F75" s="6" t="s">
        <v>13</v>
      </c>
      <c r="G75" s="7">
        <v>39269</v>
      </c>
      <c r="H75" s="8" t="s">
        <v>2309</v>
      </c>
    </row>
    <row r="76" spans="1:8" x14ac:dyDescent="0.3">
      <c r="A76" s="2">
        <f t="shared" si="1"/>
        <v>74</v>
      </c>
      <c r="B76" s="2" t="s">
        <v>93</v>
      </c>
      <c r="C76" s="3" t="s">
        <v>13</v>
      </c>
      <c r="D76" s="3">
        <v>212732.4200648749</v>
      </c>
      <c r="E76" s="4">
        <v>56216</v>
      </c>
      <c r="F76" s="6" t="s">
        <v>13</v>
      </c>
      <c r="G76" s="7">
        <v>40074</v>
      </c>
      <c r="H76" s="8" t="s">
        <v>2313</v>
      </c>
    </row>
    <row r="77" spans="1:8" x14ac:dyDescent="0.3">
      <c r="A77" s="2">
        <f t="shared" si="1"/>
        <v>75</v>
      </c>
      <c r="B77" s="2" t="s">
        <v>94</v>
      </c>
      <c r="C77" s="3" t="s">
        <v>13</v>
      </c>
      <c r="D77" s="3">
        <v>211891.79796107509</v>
      </c>
      <c r="E77" s="4">
        <v>55587</v>
      </c>
      <c r="F77" s="6" t="s">
        <v>13</v>
      </c>
      <c r="G77" s="7">
        <v>40361</v>
      </c>
      <c r="H77" s="8" t="s">
        <v>2316</v>
      </c>
    </row>
    <row r="78" spans="1:8" x14ac:dyDescent="0.3">
      <c r="A78" s="2">
        <f t="shared" si="1"/>
        <v>76</v>
      </c>
      <c r="B78" s="2" t="s">
        <v>95</v>
      </c>
      <c r="C78" s="3" t="s">
        <v>13</v>
      </c>
      <c r="D78" s="3">
        <v>211376.27432808158</v>
      </c>
      <c r="E78" s="4">
        <v>62465</v>
      </c>
      <c r="F78" s="6" t="s">
        <v>13</v>
      </c>
      <c r="G78" s="7">
        <v>38121</v>
      </c>
      <c r="H78" s="8" t="s">
        <v>2314</v>
      </c>
    </row>
    <row r="79" spans="1:8" x14ac:dyDescent="0.3">
      <c r="A79" s="2">
        <f t="shared" si="1"/>
        <v>77</v>
      </c>
      <c r="B79" s="2" t="s">
        <v>96</v>
      </c>
      <c r="C79" s="3" t="s">
        <v>13</v>
      </c>
      <c r="D79" s="3">
        <v>210167.86376274328</v>
      </c>
      <c r="E79" s="4">
        <v>73027</v>
      </c>
      <c r="F79" s="6" t="s">
        <v>13</v>
      </c>
      <c r="G79" s="7">
        <v>39283</v>
      </c>
      <c r="H79" s="8" t="s">
        <v>2314</v>
      </c>
    </row>
    <row r="80" spans="1:8" x14ac:dyDescent="0.3">
      <c r="A80" s="2">
        <f t="shared" si="1"/>
        <v>78</v>
      </c>
      <c r="B80" s="2" t="s">
        <v>97</v>
      </c>
      <c r="C80" s="3" t="s">
        <v>13</v>
      </c>
      <c r="D80" s="3">
        <v>210108.89712696942</v>
      </c>
      <c r="E80" s="4">
        <v>47094</v>
      </c>
      <c r="F80" s="6" t="s">
        <v>13</v>
      </c>
      <c r="G80" s="7">
        <v>40956</v>
      </c>
      <c r="H80" s="8" t="s">
        <v>2312</v>
      </c>
    </row>
    <row r="81" spans="1:8" x14ac:dyDescent="0.3">
      <c r="A81" s="2">
        <f t="shared" si="1"/>
        <v>79</v>
      </c>
      <c r="B81" s="2" t="s">
        <v>98</v>
      </c>
      <c r="C81" s="3" t="s">
        <v>13</v>
      </c>
      <c r="D81" s="3">
        <v>209657.3795180723</v>
      </c>
      <c r="E81" s="4">
        <v>67524</v>
      </c>
      <c r="F81" s="6" t="s">
        <v>13</v>
      </c>
      <c r="G81" s="7">
        <v>38912</v>
      </c>
      <c r="H81" s="8" t="s">
        <v>2311</v>
      </c>
    </row>
    <row r="82" spans="1:8" x14ac:dyDescent="0.3">
      <c r="A82" s="2">
        <f t="shared" si="1"/>
        <v>80</v>
      </c>
      <c r="B82" s="2" t="s">
        <v>99</v>
      </c>
      <c r="C82" s="3" t="s">
        <v>13</v>
      </c>
      <c r="D82" s="3">
        <v>208907.26367006489</v>
      </c>
      <c r="E82" s="4">
        <v>70541</v>
      </c>
      <c r="F82" s="6" t="s">
        <v>13</v>
      </c>
      <c r="G82" s="7">
        <v>37799</v>
      </c>
      <c r="H82" s="8" t="s">
        <v>2319</v>
      </c>
    </row>
    <row r="83" spans="1:8" x14ac:dyDescent="0.3">
      <c r="A83" s="2">
        <f t="shared" si="1"/>
        <v>81</v>
      </c>
      <c r="B83" s="2" t="s">
        <v>100</v>
      </c>
      <c r="C83" s="3" t="s">
        <v>13</v>
      </c>
      <c r="D83" s="3">
        <v>208891.69659406858</v>
      </c>
      <c r="E83" s="4">
        <v>55833</v>
      </c>
      <c r="F83" s="6" t="s">
        <v>13</v>
      </c>
      <c r="G83" s="7">
        <v>39976</v>
      </c>
      <c r="H83" s="8" t="s">
        <v>2314</v>
      </c>
    </row>
    <row r="84" spans="1:8" x14ac:dyDescent="0.3">
      <c r="A84" s="2">
        <f t="shared" si="1"/>
        <v>82</v>
      </c>
      <c r="B84" s="2" t="s">
        <v>101</v>
      </c>
      <c r="C84" s="3" t="s">
        <v>13</v>
      </c>
      <c r="D84" s="3">
        <v>205134.96292863763</v>
      </c>
      <c r="E84" s="4">
        <v>55369</v>
      </c>
      <c r="F84" s="6" t="s">
        <v>13</v>
      </c>
      <c r="G84" s="7">
        <v>39437</v>
      </c>
      <c r="H84" s="8" t="s">
        <v>2313</v>
      </c>
    </row>
    <row r="85" spans="1:8" x14ac:dyDescent="0.3">
      <c r="A85" s="2">
        <f t="shared" si="1"/>
        <v>83</v>
      </c>
      <c r="B85" s="2" t="s">
        <v>102</v>
      </c>
      <c r="C85" s="3" t="s">
        <v>13</v>
      </c>
      <c r="D85" s="3">
        <v>204676.34962928639</v>
      </c>
      <c r="E85" s="4">
        <v>61447</v>
      </c>
      <c r="F85" s="6" t="s">
        <v>13</v>
      </c>
      <c r="G85" s="7">
        <v>39808</v>
      </c>
      <c r="H85" s="8" t="s">
        <v>2315</v>
      </c>
    </row>
    <row r="86" spans="1:8" x14ac:dyDescent="0.3">
      <c r="A86" s="2">
        <f t="shared" si="1"/>
        <v>84</v>
      </c>
      <c r="B86" s="2" t="s">
        <v>103</v>
      </c>
      <c r="C86" s="3" t="s">
        <v>7</v>
      </c>
      <c r="D86" s="3">
        <v>201889.98783595924</v>
      </c>
      <c r="E86" s="4">
        <v>61073</v>
      </c>
      <c r="F86" s="6" t="s">
        <v>13</v>
      </c>
      <c r="G86" s="7">
        <v>39143</v>
      </c>
      <c r="H86" s="8" t="s">
        <v>2324</v>
      </c>
    </row>
    <row r="87" spans="1:8" x14ac:dyDescent="0.3">
      <c r="A87" s="2">
        <f t="shared" si="1"/>
        <v>85</v>
      </c>
      <c r="B87" s="2" t="s">
        <v>104</v>
      </c>
      <c r="C87" s="3" t="s">
        <v>8</v>
      </c>
      <c r="D87" s="3">
        <v>200311.05189990732</v>
      </c>
      <c r="E87" s="4">
        <v>66378</v>
      </c>
      <c r="F87" s="6" t="s">
        <v>13</v>
      </c>
      <c r="G87" s="7">
        <v>37610</v>
      </c>
      <c r="H87" s="8" t="s">
        <v>2314</v>
      </c>
    </row>
    <row r="88" spans="1:8" x14ac:dyDescent="0.3">
      <c r="A88" s="2">
        <f t="shared" si="1"/>
        <v>86</v>
      </c>
      <c r="B88" s="2" t="s">
        <v>105</v>
      </c>
      <c r="C88" s="3" t="s">
        <v>13</v>
      </c>
      <c r="D88" s="3">
        <v>199852.72822057462</v>
      </c>
      <c r="E88" s="4">
        <v>56647</v>
      </c>
      <c r="F88" s="6" t="s">
        <v>13</v>
      </c>
      <c r="G88" s="7">
        <v>39521</v>
      </c>
      <c r="H88" s="8" t="s">
        <v>2314</v>
      </c>
    </row>
    <row r="89" spans="1:8" x14ac:dyDescent="0.3">
      <c r="A89" s="2">
        <f t="shared" si="1"/>
        <v>87</v>
      </c>
      <c r="B89" s="2" t="s">
        <v>106</v>
      </c>
      <c r="C89" s="3" t="s">
        <v>13</v>
      </c>
      <c r="D89" s="3">
        <v>197027.57182576461</v>
      </c>
      <c r="E89" s="4">
        <v>54209</v>
      </c>
      <c r="F89" s="6" t="s">
        <v>13</v>
      </c>
      <c r="G89" s="7">
        <v>39675</v>
      </c>
      <c r="H89" s="8" t="s">
        <v>2307</v>
      </c>
    </row>
    <row r="90" spans="1:8" x14ac:dyDescent="0.3">
      <c r="A90" s="2">
        <f t="shared" si="1"/>
        <v>88</v>
      </c>
      <c r="B90" s="2" t="s">
        <v>107</v>
      </c>
      <c r="C90" s="3" t="s">
        <v>13</v>
      </c>
      <c r="D90" s="3">
        <v>196973.8762743281</v>
      </c>
      <c r="E90" s="4">
        <v>52426</v>
      </c>
      <c r="F90" s="6" t="s">
        <v>13</v>
      </c>
      <c r="G90" s="7">
        <v>39647</v>
      </c>
      <c r="H90" s="8" t="s">
        <v>2315</v>
      </c>
    </row>
    <row r="91" spans="1:8" x14ac:dyDescent="0.3">
      <c r="A91" s="2">
        <f t="shared" si="1"/>
        <v>89</v>
      </c>
      <c r="B91" s="2" t="s">
        <v>108</v>
      </c>
      <c r="C91" s="3" t="s">
        <v>13</v>
      </c>
      <c r="D91" s="3">
        <v>196641.01598702502</v>
      </c>
      <c r="E91" s="4">
        <v>61983</v>
      </c>
      <c r="F91" s="6" t="s">
        <v>13</v>
      </c>
      <c r="G91" s="7">
        <v>40207</v>
      </c>
      <c r="H91" s="8" t="s">
        <v>2313</v>
      </c>
    </row>
    <row r="92" spans="1:8" x14ac:dyDescent="0.3">
      <c r="A92" s="2">
        <f t="shared" si="1"/>
        <v>90</v>
      </c>
      <c r="B92" s="2" t="s">
        <v>109</v>
      </c>
      <c r="C92" s="3" t="s">
        <v>13</v>
      </c>
      <c r="D92" s="3">
        <v>196561.71802594999</v>
      </c>
      <c r="E92" s="4">
        <v>42782</v>
      </c>
      <c r="F92" s="6" t="s">
        <v>13</v>
      </c>
      <c r="G92" s="7">
        <v>41054</v>
      </c>
      <c r="H92" s="8" t="s">
        <v>2312</v>
      </c>
    </row>
    <row r="93" spans="1:8" x14ac:dyDescent="0.3">
      <c r="A93" s="2">
        <f t="shared" si="1"/>
        <v>91</v>
      </c>
      <c r="B93" s="2" t="s">
        <v>110</v>
      </c>
      <c r="C93" s="3" t="s">
        <v>13</v>
      </c>
      <c r="D93" s="3">
        <v>196139.07553290084</v>
      </c>
      <c r="E93" s="4">
        <v>56467</v>
      </c>
      <c r="F93" s="6" t="s">
        <v>13</v>
      </c>
      <c r="G93" s="7">
        <v>37645</v>
      </c>
      <c r="H93" s="8" t="s">
        <v>2314</v>
      </c>
    </row>
    <row r="94" spans="1:8" x14ac:dyDescent="0.3">
      <c r="A94" s="2">
        <f t="shared" si="1"/>
        <v>92</v>
      </c>
      <c r="B94" s="2" t="s">
        <v>111</v>
      </c>
      <c r="C94" s="3" t="s">
        <v>13</v>
      </c>
      <c r="D94" s="3">
        <v>196041.22161723819</v>
      </c>
      <c r="E94" s="4">
        <v>50312</v>
      </c>
      <c r="F94" s="6" t="s">
        <v>13</v>
      </c>
      <c r="G94" s="7">
        <v>40907</v>
      </c>
      <c r="H94" s="8" t="s">
        <v>2318</v>
      </c>
    </row>
    <row r="95" spans="1:8" x14ac:dyDescent="0.3">
      <c r="A95" s="2">
        <f t="shared" si="1"/>
        <v>93</v>
      </c>
      <c r="B95" s="2" t="s">
        <v>112</v>
      </c>
      <c r="C95" s="3" t="s">
        <v>7</v>
      </c>
      <c r="D95" s="3">
        <v>195778.06417979611</v>
      </c>
      <c r="E95" s="4">
        <v>55402</v>
      </c>
      <c r="F95" s="6" t="s">
        <v>13</v>
      </c>
      <c r="G95" s="7">
        <v>40921</v>
      </c>
      <c r="H95" s="8" t="s">
        <v>2321</v>
      </c>
    </row>
    <row r="96" spans="1:8" x14ac:dyDescent="0.3">
      <c r="A96" s="2">
        <f t="shared" si="1"/>
        <v>94</v>
      </c>
      <c r="B96" s="2" t="s">
        <v>113</v>
      </c>
      <c r="C96" s="3" t="s">
        <v>13</v>
      </c>
      <c r="D96" s="3">
        <v>194728.046802595</v>
      </c>
      <c r="E96" s="4">
        <v>53820</v>
      </c>
      <c r="F96" s="6" t="s">
        <v>13</v>
      </c>
      <c r="G96" s="7">
        <v>40837</v>
      </c>
      <c r="H96" s="8" t="s">
        <v>2315</v>
      </c>
    </row>
    <row r="97" spans="1:8" x14ac:dyDescent="0.3">
      <c r="A97" s="2">
        <f t="shared" si="1"/>
        <v>95</v>
      </c>
      <c r="B97" s="2" t="s">
        <v>114</v>
      </c>
      <c r="C97" s="3" t="s">
        <v>13</v>
      </c>
      <c r="D97" s="3">
        <v>192533.19045412418</v>
      </c>
      <c r="E97" s="4">
        <v>66426</v>
      </c>
      <c r="F97" s="6" t="s">
        <v>13</v>
      </c>
      <c r="G97" s="7">
        <v>38688</v>
      </c>
      <c r="H97" s="8" t="s">
        <v>2314</v>
      </c>
    </row>
    <row r="98" spans="1:8" x14ac:dyDescent="0.3">
      <c r="A98" s="2">
        <f t="shared" si="1"/>
        <v>96</v>
      </c>
      <c r="B98" s="2" t="s">
        <v>115</v>
      </c>
      <c r="C98" s="3" t="s">
        <v>13</v>
      </c>
      <c r="D98" s="3">
        <v>190621.3797497683</v>
      </c>
      <c r="E98" s="4">
        <v>57349</v>
      </c>
      <c r="F98" s="6" t="s">
        <v>13</v>
      </c>
      <c r="G98" s="7">
        <v>39500</v>
      </c>
      <c r="H98" s="8" t="s">
        <v>2322</v>
      </c>
    </row>
    <row r="99" spans="1:8" x14ac:dyDescent="0.3">
      <c r="A99" s="2">
        <f t="shared" si="1"/>
        <v>97</v>
      </c>
      <c r="B99" s="2" t="s">
        <v>116</v>
      </c>
      <c r="C99" s="3" t="s">
        <v>13</v>
      </c>
      <c r="D99" s="3">
        <v>190329.35588507878</v>
      </c>
      <c r="E99" s="4">
        <v>70208</v>
      </c>
      <c r="F99" s="6" t="s">
        <v>13</v>
      </c>
      <c r="G99" s="7">
        <v>38947</v>
      </c>
      <c r="H99" s="8" t="s">
        <v>2311</v>
      </c>
    </row>
    <row r="100" spans="1:8" x14ac:dyDescent="0.3">
      <c r="A100" s="2">
        <f t="shared" si="1"/>
        <v>98</v>
      </c>
      <c r="B100" s="2" t="s">
        <v>117</v>
      </c>
      <c r="C100" s="3" t="s">
        <v>13</v>
      </c>
      <c r="D100" s="3">
        <v>189993.33873957369</v>
      </c>
      <c r="E100" s="4">
        <v>75648</v>
      </c>
      <c r="F100" s="6" t="s">
        <v>13</v>
      </c>
      <c r="G100" s="7">
        <v>36420</v>
      </c>
      <c r="H100" s="8" t="s">
        <v>2308</v>
      </c>
    </row>
    <row r="101" spans="1:8" x14ac:dyDescent="0.3">
      <c r="A101" s="2">
        <f t="shared" si="1"/>
        <v>99</v>
      </c>
      <c r="B101" s="2" t="s">
        <v>118</v>
      </c>
      <c r="C101" s="3" t="s">
        <v>13</v>
      </c>
      <c r="D101" s="3">
        <v>189015.58155699723</v>
      </c>
      <c r="E101" s="4">
        <v>66875</v>
      </c>
      <c r="F101" s="6" t="s">
        <v>13</v>
      </c>
      <c r="G101" s="7">
        <v>37141</v>
      </c>
      <c r="H101" s="8" t="s">
        <v>2319</v>
      </c>
    </row>
    <row r="102" spans="1:8" x14ac:dyDescent="0.3">
      <c r="A102" s="2">
        <f t="shared" si="1"/>
        <v>100</v>
      </c>
      <c r="B102" s="2" t="s">
        <v>81</v>
      </c>
      <c r="C102" s="3" t="s">
        <v>13</v>
      </c>
      <c r="D102" s="3">
        <v>188569.92585727526</v>
      </c>
      <c r="E102" s="4">
        <v>51796</v>
      </c>
      <c r="F102" s="6" t="s">
        <v>13</v>
      </c>
      <c r="G102" s="7">
        <v>41243</v>
      </c>
      <c r="H102" s="8" t="s">
        <v>2309</v>
      </c>
    </row>
    <row r="103" spans="1:8" x14ac:dyDescent="0.3">
      <c r="A103" s="2">
        <f t="shared" si="1"/>
        <v>101</v>
      </c>
      <c r="B103" s="2" t="s">
        <v>119</v>
      </c>
      <c r="C103" s="3" t="s">
        <v>13</v>
      </c>
      <c r="D103" s="3">
        <v>188233.95505097311</v>
      </c>
      <c r="E103" s="4">
        <v>54750</v>
      </c>
      <c r="F103" s="6" t="s">
        <v>13</v>
      </c>
      <c r="G103" s="7">
        <v>40501</v>
      </c>
      <c r="H103" s="8" t="s">
        <v>2314</v>
      </c>
    </row>
    <row r="104" spans="1:8" x14ac:dyDescent="0.3">
      <c r="A104" s="2">
        <f t="shared" si="1"/>
        <v>102</v>
      </c>
      <c r="B104" s="2" t="s">
        <v>120</v>
      </c>
      <c r="C104" s="3" t="s">
        <v>7</v>
      </c>
      <c r="D104" s="3">
        <v>186372.10379981465</v>
      </c>
      <c r="E104" s="4">
        <v>70917</v>
      </c>
      <c r="F104" s="6" t="s">
        <v>13</v>
      </c>
      <c r="G104" s="7">
        <v>38618</v>
      </c>
      <c r="H104" s="8" t="s">
        <v>2325</v>
      </c>
    </row>
    <row r="105" spans="1:8" x14ac:dyDescent="0.3">
      <c r="A105" s="2">
        <f t="shared" si="1"/>
        <v>103</v>
      </c>
      <c r="B105" s="2" t="s">
        <v>121</v>
      </c>
      <c r="C105" s="3" t="s">
        <v>13</v>
      </c>
      <c r="D105" s="3">
        <v>185499.4497219648</v>
      </c>
      <c r="E105" s="4">
        <v>50290</v>
      </c>
      <c r="F105" s="6" t="s">
        <v>13</v>
      </c>
      <c r="G105" s="7">
        <v>39605</v>
      </c>
      <c r="H105" s="8" t="s">
        <v>2314</v>
      </c>
    </row>
    <row r="106" spans="1:8" x14ac:dyDescent="0.3">
      <c r="A106" s="2">
        <f t="shared" si="1"/>
        <v>104</v>
      </c>
      <c r="B106" s="2" t="s">
        <v>122</v>
      </c>
      <c r="C106" s="3" t="s">
        <v>13</v>
      </c>
      <c r="D106" s="3">
        <v>184446.96478220576</v>
      </c>
      <c r="E106" s="4">
        <v>46915</v>
      </c>
      <c r="F106" s="6" t="s">
        <v>13</v>
      </c>
      <c r="G106" s="7">
        <v>40522</v>
      </c>
      <c r="H106" s="8" t="s">
        <v>2307</v>
      </c>
    </row>
    <row r="107" spans="1:8" x14ac:dyDescent="0.3">
      <c r="A107" s="2">
        <f t="shared" si="1"/>
        <v>105</v>
      </c>
      <c r="B107" s="2" t="s">
        <v>123</v>
      </c>
      <c r="C107" s="3" t="s">
        <v>13</v>
      </c>
      <c r="D107" s="3">
        <v>184202.96570898982</v>
      </c>
      <c r="E107" s="4">
        <v>64657</v>
      </c>
      <c r="F107" s="6" t="s">
        <v>13</v>
      </c>
      <c r="G107" s="7">
        <v>37246</v>
      </c>
      <c r="H107" s="8" t="s">
        <v>2314</v>
      </c>
    </row>
    <row r="108" spans="1:8" x14ac:dyDescent="0.3">
      <c r="A108" s="2">
        <f t="shared" si="1"/>
        <v>106</v>
      </c>
      <c r="B108" s="2" t="s">
        <v>124</v>
      </c>
      <c r="C108" s="3" t="s">
        <v>13</v>
      </c>
      <c r="D108" s="3">
        <v>183061.57321594071</v>
      </c>
      <c r="E108" s="4">
        <v>60198</v>
      </c>
      <c r="F108" s="6" t="s">
        <v>13</v>
      </c>
      <c r="G108" s="7">
        <v>40571</v>
      </c>
      <c r="H108" s="8" t="s">
        <v>2313</v>
      </c>
    </row>
    <row r="109" spans="1:8" x14ac:dyDescent="0.3">
      <c r="A109" s="2">
        <f t="shared" si="1"/>
        <v>107</v>
      </c>
      <c r="B109" s="2" t="s">
        <v>125</v>
      </c>
      <c r="C109" s="3" t="s">
        <v>13</v>
      </c>
      <c r="D109" s="3">
        <v>182538.374652456</v>
      </c>
      <c r="E109" s="4">
        <v>50271</v>
      </c>
      <c r="F109" s="6" t="s">
        <v>13</v>
      </c>
      <c r="G109" s="7">
        <v>40529</v>
      </c>
      <c r="H109" s="8" t="s">
        <v>2309</v>
      </c>
    </row>
    <row r="110" spans="1:8" x14ac:dyDescent="0.3">
      <c r="A110" s="2">
        <f t="shared" si="1"/>
        <v>108</v>
      </c>
      <c r="B110" s="2" t="s">
        <v>126</v>
      </c>
      <c r="C110" s="3" t="s">
        <v>13</v>
      </c>
      <c r="D110" s="3">
        <v>181674.03266913811</v>
      </c>
      <c r="E110" s="4">
        <v>53507</v>
      </c>
      <c r="F110" s="6" t="s">
        <v>13</v>
      </c>
      <c r="G110" s="7">
        <v>38331</v>
      </c>
      <c r="H110" s="8" t="s">
        <v>2326</v>
      </c>
    </row>
    <row r="111" spans="1:8" x14ac:dyDescent="0.3">
      <c r="A111" s="2">
        <f t="shared" si="1"/>
        <v>109</v>
      </c>
      <c r="B111" s="2" t="s">
        <v>127</v>
      </c>
      <c r="C111" s="3" t="s">
        <v>13</v>
      </c>
      <c r="D111" s="3">
        <v>180298.1638090825</v>
      </c>
      <c r="E111" s="4">
        <v>51727</v>
      </c>
      <c r="F111" s="6" t="s">
        <v>13</v>
      </c>
      <c r="G111" s="7">
        <v>39402</v>
      </c>
      <c r="H111" s="8" t="s">
        <v>2309</v>
      </c>
    </row>
    <row r="112" spans="1:8" x14ac:dyDescent="0.3">
      <c r="A112" s="2">
        <f t="shared" si="1"/>
        <v>110</v>
      </c>
      <c r="B112" s="2" t="s">
        <v>128</v>
      </c>
      <c r="C112" s="3" t="s">
        <v>13</v>
      </c>
      <c r="D112" s="3">
        <v>180176.66821130677</v>
      </c>
      <c r="E112" s="4">
        <v>52845</v>
      </c>
      <c r="F112" s="6" t="s">
        <v>13</v>
      </c>
      <c r="G112" s="7">
        <v>39171</v>
      </c>
      <c r="H112" s="8" t="s">
        <v>2314</v>
      </c>
    </row>
    <row r="113" spans="1:8" x14ac:dyDescent="0.3">
      <c r="A113" s="2">
        <f t="shared" si="1"/>
        <v>111</v>
      </c>
      <c r="B113" s="2" t="s">
        <v>129</v>
      </c>
      <c r="C113" s="3" t="s">
        <v>13</v>
      </c>
      <c r="D113" s="3">
        <v>179438.57159406858</v>
      </c>
      <c r="E113" s="4">
        <v>48211</v>
      </c>
      <c r="F113" s="6" t="s">
        <v>13</v>
      </c>
      <c r="G113" s="7">
        <v>39584</v>
      </c>
      <c r="H113" s="8" t="s">
        <v>2307</v>
      </c>
    </row>
    <row r="114" spans="1:8" x14ac:dyDescent="0.3">
      <c r="A114" s="2">
        <f t="shared" si="1"/>
        <v>112</v>
      </c>
      <c r="B114" s="2" t="s">
        <v>130</v>
      </c>
      <c r="C114" s="3" t="s">
        <v>13</v>
      </c>
      <c r="D114" s="3">
        <v>178844.70574606117</v>
      </c>
      <c r="E114" s="4">
        <v>70548</v>
      </c>
      <c r="F114" s="6" t="s">
        <v>13</v>
      </c>
      <c r="G114" s="7">
        <v>36385</v>
      </c>
      <c r="H114" s="8" t="s">
        <v>2319</v>
      </c>
    </row>
    <row r="115" spans="1:8" x14ac:dyDescent="0.3">
      <c r="A115" s="2">
        <f t="shared" si="1"/>
        <v>113</v>
      </c>
      <c r="B115" s="2" t="s">
        <v>131</v>
      </c>
      <c r="C115" s="3" t="s">
        <v>13</v>
      </c>
      <c r="D115" s="3">
        <v>178730.59545875812</v>
      </c>
      <c r="E115" s="4">
        <v>54256</v>
      </c>
      <c r="F115" s="6" t="s">
        <v>13</v>
      </c>
      <c r="G115" s="7">
        <v>38135</v>
      </c>
      <c r="H115" s="8" t="s">
        <v>2307</v>
      </c>
    </row>
    <row r="116" spans="1:8" x14ac:dyDescent="0.3">
      <c r="A116" s="2">
        <f t="shared" si="1"/>
        <v>114</v>
      </c>
      <c r="B116" s="2" t="s">
        <v>132</v>
      </c>
      <c r="C116" s="3" t="s">
        <v>13</v>
      </c>
      <c r="D116" s="3">
        <v>178306.59175162189</v>
      </c>
      <c r="E116" s="4">
        <v>57380</v>
      </c>
      <c r="F116" s="6" t="s">
        <v>13</v>
      </c>
      <c r="G116" s="7">
        <v>37869</v>
      </c>
      <c r="H116" s="8" t="s">
        <v>2327</v>
      </c>
    </row>
    <row r="117" spans="1:8" x14ac:dyDescent="0.3">
      <c r="A117" s="2">
        <f t="shared" si="1"/>
        <v>115</v>
      </c>
      <c r="B117" s="2" t="s">
        <v>133</v>
      </c>
      <c r="C117" s="3" t="s">
        <v>13</v>
      </c>
      <c r="D117" s="3">
        <v>177760.94763670064</v>
      </c>
      <c r="E117" s="4">
        <v>49360</v>
      </c>
      <c r="F117" s="6" t="s">
        <v>13</v>
      </c>
      <c r="G117" s="7">
        <v>39626</v>
      </c>
      <c r="H117" s="8" t="s">
        <v>2315</v>
      </c>
    </row>
    <row r="118" spans="1:8" x14ac:dyDescent="0.3">
      <c r="A118" s="2">
        <f t="shared" si="1"/>
        <v>116</v>
      </c>
      <c r="B118" s="2" t="s">
        <v>134</v>
      </c>
      <c r="C118" s="3" t="s">
        <v>13</v>
      </c>
      <c r="D118" s="3">
        <v>176537.30305838739</v>
      </c>
      <c r="E118" s="4">
        <v>62556</v>
      </c>
      <c r="F118" s="6" t="s">
        <v>13</v>
      </c>
      <c r="G118" s="7">
        <v>37183</v>
      </c>
      <c r="H118" s="8" t="s">
        <v>2308</v>
      </c>
    </row>
    <row r="119" spans="1:8" x14ac:dyDescent="0.3">
      <c r="A119" s="2">
        <f t="shared" si="1"/>
        <v>117</v>
      </c>
      <c r="B119" s="2" t="s">
        <v>135</v>
      </c>
      <c r="C119" s="3" t="s">
        <v>13</v>
      </c>
      <c r="D119" s="3">
        <v>175781.04726598706</v>
      </c>
      <c r="E119" s="4">
        <v>48979</v>
      </c>
      <c r="F119" s="6" t="s">
        <v>13</v>
      </c>
      <c r="G119" s="7">
        <v>40872</v>
      </c>
      <c r="H119" s="8" t="s">
        <v>2318</v>
      </c>
    </row>
    <row r="120" spans="1:8" x14ac:dyDescent="0.3">
      <c r="A120" s="2">
        <f t="shared" si="1"/>
        <v>118</v>
      </c>
      <c r="B120" s="2" t="s">
        <v>136</v>
      </c>
      <c r="C120" s="3" t="s">
        <v>13</v>
      </c>
      <c r="D120" s="3">
        <v>175116.13762743282</v>
      </c>
      <c r="E120" s="4">
        <v>65165</v>
      </c>
      <c r="F120" s="6" t="s">
        <v>13</v>
      </c>
      <c r="G120" s="7">
        <v>37078</v>
      </c>
      <c r="H120" s="8" t="s">
        <v>2319</v>
      </c>
    </row>
    <row r="121" spans="1:8" x14ac:dyDescent="0.3">
      <c r="A121" s="2">
        <f t="shared" si="1"/>
        <v>119</v>
      </c>
      <c r="B121" s="2" t="s">
        <v>137</v>
      </c>
      <c r="C121" s="3" t="s">
        <v>13</v>
      </c>
      <c r="D121" s="3">
        <v>174137.22196478222</v>
      </c>
      <c r="E121" s="4">
        <v>61294</v>
      </c>
      <c r="F121" s="6" t="s">
        <v>13</v>
      </c>
      <c r="G121" s="7">
        <v>37169</v>
      </c>
      <c r="H121" s="8" t="s">
        <v>2319</v>
      </c>
    </row>
    <row r="122" spans="1:8" x14ac:dyDescent="0.3">
      <c r="A122" s="2">
        <f t="shared" si="1"/>
        <v>120</v>
      </c>
      <c r="B122" s="2" t="s">
        <v>138</v>
      </c>
      <c r="C122" s="3" t="s">
        <v>13</v>
      </c>
      <c r="D122" s="3">
        <v>174136.70064874884</v>
      </c>
      <c r="E122" s="4">
        <v>42108</v>
      </c>
      <c r="F122" s="6" t="s">
        <v>13</v>
      </c>
      <c r="G122" s="7">
        <v>40137</v>
      </c>
      <c r="H122" s="8" t="s">
        <v>2313</v>
      </c>
    </row>
    <row r="123" spans="1:8" x14ac:dyDescent="0.3">
      <c r="A123" s="2">
        <f t="shared" si="1"/>
        <v>121</v>
      </c>
      <c r="B123" s="2" t="s">
        <v>139</v>
      </c>
      <c r="C123" s="3" t="s">
        <v>13</v>
      </c>
      <c r="D123" s="3">
        <v>174055.49119555147</v>
      </c>
      <c r="E123" s="4">
        <v>82970</v>
      </c>
      <c r="F123" s="6" t="s">
        <v>13</v>
      </c>
      <c r="G123" s="7">
        <v>36567</v>
      </c>
      <c r="H123" s="8" t="s">
        <v>2322</v>
      </c>
    </row>
    <row r="124" spans="1:8" x14ac:dyDescent="0.3">
      <c r="A124" s="2">
        <f t="shared" si="1"/>
        <v>122</v>
      </c>
      <c r="B124" s="2" t="s">
        <v>140</v>
      </c>
      <c r="C124" s="3" t="s">
        <v>13</v>
      </c>
      <c r="D124" s="3">
        <v>173085.61167747914</v>
      </c>
      <c r="E124" s="4">
        <v>39573</v>
      </c>
      <c r="F124" s="6" t="s">
        <v>13</v>
      </c>
      <c r="G124" s="7">
        <v>41117</v>
      </c>
      <c r="H124" s="8" t="s">
        <v>2316</v>
      </c>
    </row>
    <row r="125" spans="1:8" x14ac:dyDescent="0.3">
      <c r="A125" s="2">
        <f t="shared" si="1"/>
        <v>123</v>
      </c>
      <c r="B125" s="2" t="s">
        <v>142</v>
      </c>
      <c r="C125" s="3" t="s">
        <v>13</v>
      </c>
      <c r="D125" s="3">
        <v>172653.78822984247</v>
      </c>
      <c r="E125" s="4">
        <v>50071</v>
      </c>
      <c r="F125" s="6" t="s">
        <v>13</v>
      </c>
      <c r="G125" s="7">
        <v>39458</v>
      </c>
      <c r="H125" s="8" t="s">
        <v>2328</v>
      </c>
    </row>
    <row r="126" spans="1:8" x14ac:dyDescent="0.3">
      <c r="A126" s="2">
        <f t="shared" si="1"/>
        <v>124</v>
      </c>
      <c r="B126" s="2" t="s">
        <v>143</v>
      </c>
      <c r="C126" s="3" t="s">
        <v>13</v>
      </c>
      <c r="D126" s="3">
        <v>172132.64596848935</v>
      </c>
      <c r="E126" s="4">
        <v>42864</v>
      </c>
      <c r="F126" s="6" t="s">
        <v>13</v>
      </c>
      <c r="G126" s="7">
        <v>40179</v>
      </c>
      <c r="H126" s="8" t="s">
        <v>2314</v>
      </c>
    </row>
    <row r="127" spans="1:8" x14ac:dyDescent="0.3">
      <c r="A127" s="2">
        <f t="shared" si="1"/>
        <v>125</v>
      </c>
      <c r="B127" s="2" t="s">
        <v>144</v>
      </c>
      <c r="C127" s="3" t="s">
        <v>13</v>
      </c>
      <c r="D127" s="3">
        <v>171683.99559777573</v>
      </c>
      <c r="E127" s="4">
        <v>46470</v>
      </c>
      <c r="F127" s="6" t="s">
        <v>13</v>
      </c>
      <c r="G127" s="7">
        <v>40459</v>
      </c>
      <c r="H127" s="8" t="s">
        <v>2312</v>
      </c>
    </row>
    <row r="128" spans="1:8" x14ac:dyDescent="0.3">
      <c r="A128" s="2">
        <f t="shared" si="1"/>
        <v>126</v>
      </c>
      <c r="B128" s="2" t="s">
        <v>145</v>
      </c>
      <c r="C128" s="3" t="s">
        <v>13</v>
      </c>
      <c r="D128" s="3">
        <v>171350.78776645043</v>
      </c>
      <c r="E128" s="4">
        <v>46505</v>
      </c>
      <c r="F128" s="6" t="s">
        <v>13</v>
      </c>
      <c r="G128" s="7">
        <v>39591</v>
      </c>
      <c r="H128" s="8" t="s">
        <v>2309</v>
      </c>
    </row>
    <row r="129" spans="1:8" x14ac:dyDescent="0.3">
      <c r="A129" s="2">
        <f t="shared" si="1"/>
        <v>127</v>
      </c>
      <c r="B129" s="2" t="s">
        <v>146</v>
      </c>
      <c r="C129" s="3" t="s">
        <v>40</v>
      </c>
      <c r="D129" s="3">
        <v>171337.75486561633</v>
      </c>
      <c r="E129" s="4">
        <v>50679</v>
      </c>
      <c r="F129" s="6" t="s">
        <v>13</v>
      </c>
      <c r="G129" s="7">
        <v>37267</v>
      </c>
      <c r="H129" s="8" t="s">
        <v>2314</v>
      </c>
    </row>
    <row r="130" spans="1:8" x14ac:dyDescent="0.3">
      <c r="A130" s="2">
        <f t="shared" si="1"/>
        <v>128</v>
      </c>
      <c r="B130" s="2" t="s">
        <v>147</v>
      </c>
      <c r="C130" s="3" t="s">
        <v>13</v>
      </c>
      <c r="D130" s="3">
        <v>171000.05792400372</v>
      </c>
      <c r="E130" s="4">
        <v>62167</v>
      </c>
      <c r="F130" s="6" t="s">
        <v>13</v>
      </c>
      <c r="G130" s="7">
        <v>37113</v>
      </c>
      <c r="H130" s="8" t="s">
        <v>2329</v>
      </c>
    </row>
    <row r="131" spans="1:8" x14ac:dyDescent="0.3">
      <c r="A131" s="2">
        <f t="shared" ref="A131:A194" si="2">IF(B131&lt;&gt;"",ROW()-2,"")</f>
        <v>129</v>
      </c>
      <c r="B131" s="2" t="s">
        <v>150</v>
      </c>
      <c r="C131" s="3" t="s">
        <v>13</v>
      </c>
      <c r="D131" s="3">
        <v>165387.36677479147</v>
      </c>
      <c r="E131" s="4">
        <v>45138</v>
      </c>
      <c r="F131" s="6" t="s">
        <v>13</v>
      </c>
      <c r="G131" s="7">
        <v>40396</v>
      </c>
      <c r="H131" s="8" t="s">
        <v>2314</v>
      </c>
    </row>
    <row r="132" spans="1:8" x14ac:dyDescent="0.3">
      <c r="A132" s="2">
        <f t="shared" si="2"/>
        <v>130</v>
      </c>
      <c r="B132" s="2" t="s">
        <v>151</v>
      </c>
      <c r="C132" s="3" t="s">
        <v>13</v>
      </c>
      <c r="D132" s="3">
        <v>164106.37743280816</v>
      </c>
      <c r="E132" s="4">
        <v>49407</v>
      </c>
      <c r="F132" s="6" t="s">
        <v>13</v>
      </c>
      <c r="G132" s="7">
        <v>40368</v>
      </c>
      <c r="H132" s="8" t="s">
        <v>2313</v>
      </c>
    </row>
    <row r="133" spans="1:8" x14ac:dyDescent="0.3">
      <c r="A133" s="2">
        <f t="shared" si="2"/>
        <v>131</v>
      </c>
      <c r="B133" s="2" t="s">
        <v>152</v>
      </c>
      <c r="C133" s="3" t="s">
        <v>13</v>
      </c>
      <c r="D133" s="3">
        <v>163410.69566728451</v>
      </c>
      <c r="E133" s="4">
        <v>42868</v>
      </c>
      <c r="F133" s="6" t="s">
        <v>13</v>
      </c>
      <c r="G133" s="7">
        <v>39906</v>
      </c>
      <c r="H133" s="8" t="s">
        <v>2309</v>
      </c>
    </row>
    <row r="134" spans="1:8" x14ac:dyDescent="0.3">
      <c r="A134" s="2">
        <f t="shared" si="2"/>
        <v>132</v>
      </c>
      <c r="B134" s="2" t="s">
        <v>153</v>
      </c>
      <c r="C134" s="3" t="s">
        <v>13</v>
      </c>
      <c r="D134" s="3">
        <v>162800.92099165896</v>
      </c>
      <c r="E134" s="4">
        <v>34763</v>
      </c>
      <c r="F134" s="6" t="s">
        <v>13</v>
      </c>
      <c r="G134" s="7">
        <v>41068</v>
      </c>
      <c r="H134" s="8" t="s">
        <v>2307</v>
      </c>
    </row>
    <row r="135" spans="1:8" x14ac:dyDescent="0.3">
      <c r="A135" s="2">
        <f t="shared" si="2"/>
        <v>133</v>
      </c>
      <c r="B135" s="2" t="s">
        <v>154</v>
      </c>
      <c r="C135" s="3" t="s">
        <v>13</v>
      </c>
      <c r="D135" s="3">
        <v>161469.38716404079</v>
      </c>
      <c r="E135" s="4">
        <v>39409</v>
      </c>
      <c r="F135" s="6" t="s">
        <v>13</v>
      </c>
      <c r="G135" s="7">
        <v>39794</v>
      </c>
      <c r="H135" s="8" t="s">
        <v>2307</v>
      </c>
    </row>
    <row r="136" spans="1:8" x14ac:dyDescent="0.3">
      <c r="A136" s="2">
        <f t="shared" si="2"/>
        <v>134</v>
      </c>
      <c r="B136" s="2" t="s">
        <v>155</v>
      </c>
      <c r="C136" s="3" t="s">
        <v>13</v>
      </c>
      <c r="D136" s="3">
        <v>161156.16311399444</v>
      </c>
      <c r="E136" s="4">
        <v>49685</v>
      </c>
      <c r="F136" s="6" t="s">
        <v>13</v>
      </c>
      <c r="G136" s="7">
        <v>37930</v>
      </c>
      <c r="H136" s="8" t="s">
        <v>2314</v>
      </c>
    </row>
    <row r="137" spans="1:8" x14ac:dyDescent="0.3">
      <c r="A137" s="2">
        <f t="shared" si="2"/>
        <v>135</v>
      </c>
      <c r="B137" s="2" t="s">
        <v>156</v>
      </c>
      <c r="C137" s="3" t="s">
        <v>13</v>
      </c>
      <c r="D137" s="3">
        <v>160338.85542168675</v>
      </c>
      <c r="E137" s="4">
        <v>61210</v>
      </c>
      <c r="F137" s="6" t="s">
        <v>13</v>
      </c>
      <c r="G137" s="7">
        <v>36763</v>
      </c>
      <c r="H137" s="8" t="s">
        <v>2319</v>
      </c>
    </row>
    <row r="138" spans="1:8" x14ac:dyDescent="0.3">
      <c r="A138" s="2">
        <f t="shared" si="2"/>
        <v>136</v>
      </c>
      <c r="B138" s="2" t="s">
        <v>157</v>
      </c>
      <c r="C138" s="3" t="s">
        <v>13</v>
      </c>
      <c r="D138" s="3">
        <v>160181.01251158482</v>
      </c>
      <c r="E138" s="4">
        <v>40945</v>
      </c>
      <c r="F138" s="6" t="s">
        <v>13</v>
      </c>
      <c r="G138" s="7">
        <v>40326</v>
      </c>
      <c r="H138" s="8" t="s">
        <v>2314</v>
      </c>
    </row>
    <row r="139" spans="1:8" x14ac:dyDescent="0.3">
      <c r="A139" s="2">
        <f t="shared" si="2"/>
        <v>137</v>
      </c>
      <c r="B139" s="2" t="s">
        <v>158</v>
      </c>
      <c r="C139" s="3" t="s">
        <v>13</v>
      </c>
      <c r="D139" s="3">
        <v>159632.32738646897</v>
      </c>
      <c r="E139" s="4">
        <v>40317</v>
      </c>
      <c r="F139" s="6" t="s">
        <v>13</v>
      </c>
      <c r="G139" s="7">
        <v>40067</v>
      </c>
      <c r="H139" s="8" t="s">
        <v>2312</v>
      </c>
    </row>
    <row r="140" spans="1:8" x14ac:dyDescent="0.3">
      <c r="A140" s="2">
        <f t="shared" si="2"/>
        <v>138</v>
      </c>
      <c r="B140" s="2" t="s">
        <v>159</v>
      </c>
      <c r="C140" s="3" t="s">
        <v>13</v>
      </c>
      <c r="D140" s="3">
        <v>159190.80166821132</v>
      </c>
      <c r="E140" s="4">
        <v>53820</v>
      </c>
      <c r="F140" s="6" t="s">
        <v>13</v>
      </c>
      <c r="G140" s="7">
        <v>38898</v>
      </c>
      <c r="H140" s="8" t="s">
        <v>2320</v>
      </c>
    </row>
    <row r="141" spans="1:8" x14ac:dyDescent="0.3">
      <c r="A141" s="2">
        <f t="shared" si="2"/>
        <v>139</v>
      </c>
      <c r="B141" s="2" t="s">
        <v>160</v>
      </c>
      <c r="C141" s="3" t="s">
        <v>13</v>
      </c>
      <c r="D141" s="3">
        <v>158695.26181649676</v>
      </c>
      <c r="E141" s="4">
        <v>63500</v>
      </c>
      <c r="F141" s="6" t="s">
        <v>13</v>
      </c>
      <c r="G141" s="7">
        <v>36637</v>
      </c>
      <c r="H141" s="8" t="s">
        <v>2314</v>
      </c>
    </row>
    <row r="142" spans="1:8" x14ac:dyDescent="0.3">
      <c r="A142" s="2">
        <f t="shared" si="2"/>
        <v>140</v>
      </c>
      <c r="B142" s="2" t="s">
        <v>161</v>
      </c>
      <c r="C142" s="3" t="s">
        <v>13</v>
      </c>
      <c r="D142" s="3">
        <v>158550.50973123263</v>
      </c>
      <c r="E142" s="4">
        <v>46305</v>
      </c>
      <c r="F142" s="6" t="s">
        <v>13</v>
      </c>
      <c r="G142" s="7">
        <v>39073</v>
      </c>
      <c r="H142" s="8" t="s">
        <v>2330</v>
      </c>
    </row>
    <row r="143" spans="1:8" x14ac:dyDescent="0.3">
      <c r="A143" s="2">
        <f t="shared" si="2"/>
        <v>141</v>
      </c>
      <c r="B143" s="2" t="s">
        <v>162</v>
      </c>
      <c r="C143" s="3" t="s">
        <v>13</v>
      </c>
      <c r="D143" s="3">
        <v>158356.86978683967</v>
      </c>
      <c r="E143" s="4">
        <v>45787</v>
      </c>
      <c r="F143" s="6" t="s">
        <v>13</v>
      </c>
      <c r="G143" s="7">
        <v>39346</v>
      </c>
      <c r="H143" s="8" t="s">
        <v>2314</v>
      </c>
    </row>
    <row r="144" spans="1:8" x14ac:dyDescent="0.3">
      <c r="A144" s="2">
        <f t="shared" si="2"/>
        <v>142</v>
      </c>
      <c r="B144" s="2" t="s">
        <v>163</v>
      </c>
      <c r="C144" s="3" t="s">
        <v>13</v>
      </c>
      <c r="D144" s="3">
        <v>157871.06116774792</v>
      </c>
      <c r="E144" s="4">
        <v>47294</v>
      </c>
      <c r="F144" s="6" t="s">
        <v>13</v>
      </c>
      <c r="G144" s="7">
        <v>38758</v>
      </c>
      <c r="H144" s="8" t="s">
        <v>2327</v>
      </c>
    </row>
    <row r="145" spans="1:8" x14ac:dyDescent="0.3">
      <c r="A145" s="2">
        <f t="shared" si="2"/>
        <v>143</v>
      </c>
      <c r="B145" s="2" t="s">
        <v>149</v>
      </c>
      <c r="C145" s="3" t="s">
        <v>13</v>
      </c>
      <c r="D145" s="3">
        <v>157793.70366079704</v>
      </c>
      <c r="E145" s="4">
        <v>41647</v>
      </c>
      <c r="F145" s="6" t="s">
        <v>13</v>
      </c>
      <c r="G145" s="7">
        <v>41236</v>
      </c>
      <c r="H145" s="8" t="s">
        <v>2316</v>
      </c>
    </row>
    <row r="146" spans="1:8" x14ac:dyDescent="0.3">
      <c r="A146" s="2">
        <f t="shared" si="2"/>
        <v>144</v>
      </c>
      <c r="B146" s="2" t="s">
        <v>164</v>
      </c>
      <c r="C146" s="3" t="s">
        <v>13</v>
      </c>
      <c r="D146" s="3">
        <v>157072.96976367009</v>
      </c>
      <c r="E146" s="4">
        <v>39729</v>
      </c>
      <c r="F146" s="6" t="s">
        <v>13</v>
      </c>
      <c r="G146" s="7">
        <v>39990</v>
      </c>
      <c r="H146" s="8" t="s">
        <v>2309</v>
      </c>
    </row>
    <row r="147" spans="1:8" x14ac:dyDescent="0.3">
      <c r="A147" s="2">
        <f t="shared" si="2"/>
        <v>145</v>
      </c>
      <c r="B147" s="2" t="s">
        <v>165</v>
      </c>
      <c r="C147" s="3" t="s">
        <v>13</v>
      </c>
      <c r="D147" s="3">
        <v>153609.33155699723</v>
      </c>
      <c r="E147" s="4">
        <v>38218</v>
      </c>
      <c r="F147" s="6" t="s">
        <v>13</v>
      </c>
      <c r="G147" s="7">
        <v>39808</v>
      </c>
      <c r="H147" s="8" t="s">
        <v>2307</v>
      </c>
    </row>
    <row r="148" spans="1:8" x14ac:dyDescent="0.3">
      <c r="A148" s="2">
        <f t="shared" si="2"/>
        <v>146</v>
      </c>
      <c r="B148" s="2" t="s">
        <v>167</v>
      </c>
      <c r="C148" s="3" t="s">
        <v>13</v>
      </c>
      <c r="D148" s="3">
        <v>152216.46200185356</v>
      </c>
      <c r="E148" s="4">
        <v>41453</v>
      </c>
      <c r="F148" s="6" t="s">
        <v>13</v>
      </c>
      <c r="G148" s="7">
        <v>39717</v>
      </c>
      <c r="H148" s="8" t="s">
        <v>2315</v>
      </c>
    </row>
    <row r="149" spans="1:8" x14ac:dyDescent="0.3">
      <c r="A149" s="2">
        <f t="shared" si="2"/>
        <v>147</v>
      </c>
      <c r="B149" s="2" t="s">
        <v>168</v>
      </c>
      <c r="C149" s="3" t="s">
        <v>13</v>
      </c>
      <c r="D149" s="3">
        <v>152133.05143651529</v>
      </c>
      <c r="E149" s="4">
        <v>30027</v>
      </c>
      <c r="F149" s="6" t="s">
        <v>13</v>
      </c>
      <c r="G149" s="7">
        <v>40060</v>
      </c>
      <c r="H149" s="8" t="s">
        <v>2314</v>
      </c>
    </row>
    <row r="150" spans="1:8" x14ac:dyDescent="0.3">
      <c r="A150" s="2">
        <f t="shared" si="2"/>
        <v>148</v>
      </c>
      <c r="B150" s="2" t="s">
        <v>169</v>
      </c>
      <c r="C150" s="3" t="s">
        <v>13</v>
      </c>
      <c r="D150" s="3">
        <v>152118.68628359595</v>
      </c>
      <c r="E150" s="4">
        <v>47275</v>
      </c>
      <c r="F150" s="6" t="s">
        <v>13</v>
      </c>
      <c r="G150" s="7">
        <v>38700</v>
      </c>
      <c r="H150" s="8" t="s">
        <v>2320</v>
      </c>
    </row>
    <row r="151" spans="1:8" x14ac:dyDescent="0.3">
      <c r="A151" s="2">
        <f t="shared" si="2"/>
        <v>149</v>
      </c>
      <c r="B151" s="2" t="s">
        <v>170</v>
      </c>
      <c r="C151" s="3" t="s">
        <v>13</v>
      </c>
      <c r="D151" s="3">
        <v>151299.42881139947</v>
      </c>
      <c r="E151" s="4">
        <v>41026</v>
      </c>
      <c r="F151" s="6" t="s">
        <v>13</v>
      </c>
      <c r="G151" s="7">
        <v>40844</v>
      </c>
      <c r="H151" s="8" t="s">
        <v>2312</v>
      </c>
    </row>
    <row r="152" spans="1:8" x14ac:dyDescent="0.3">
      <c r="A152" s="2">
        <f t="shared" si="2"/>
        <v>150</v>
      </c>
      <c r="B152" s="2" t="s">
        <v>171</v>
      </c>
      <c r="C152" s="3" t="s">
        <v>13</v>
      </c>
      <c r="D152" s="3">
        <v>150407.4953660797</v>
      </c>
      <c r="E152" s="4">
        <v>42294</v>
      </c>
      <c r="F152" s="6" t="s">
        <v>13</v>
      </c>
      <c r="G152" s="7">
        <v>40312</v>
      </c>
      <c r="H152" s="8" t="s">
        <v>2315</v>
      </c>
    </row>
    <row r="153" spans="1:8" x14ac:dyDescent="0.3">
      <c r="A153" s="2">
        <f t="shared" si="2"/>
        <v>151</v>
      </c>
      <c r="B153" s="2" t="s">
        <v>172</v>
      </c>
      <c r="C153" s="3" t="s">
        <v>13</v>
      </c>
      <c r="D153" s="3">
        <v>150262.83016682114</v>
      </c>
      <c r="E153" s="4">
        <v>38318</v>
      </c>
      <c r="F153" s="6" t="s">
        <v>13</v>
      </c>
      <c r="G153" s="7">
        <v>39472</v>
      </c>
      <c r="H153" s="8" t="s">
        <v>2331</v>
      </c>
    </row>
    <row r="154" spans="1:8" x14ac:dyDescent="0.3">
      <c r="A154" s="2">
        <f t="shared" si="2"/>
        <v>152</v>
      </c>
      <c r="B154" s="2" t="s">
        <v>173</v>
      </c>
      <c r="C154" s="3" t="s">
        <v>13</v>
      </c>
      <c r="D154" s="3">
        <v>149241.77479147358</v>
      </c>
      <c r="E154" s="4">
        <v>32112</v>
      </c>
      <c r="F154" s="6" t="s">
        <v>13</v>
      </c>
      <c r="G154" s="7">
        <v>41012</v>
      </c>
      <c r="H154" s="8" t="s">
        <v>2307</v>
      </c>
    </row>
    <row r="155" spans="1:8" x14ac:dyDescent="0.3">
      <c r="A155" s="2">
        <f t="shared" si="2"/>
        <v>153</v>
      </c>
      <c r="B155" s="2" t="s">
        <v>174</v>
      </c>
      <c r="C155" s="3" t="s">
        <v>13</v>
      </c>
      <c r="D155" s="3">
        <v>147600.93257645969</v>
      </c>
      <c r="E155" s="4">
        <v>31248</v>
      </c>
      <c r="F155" s="6" t="s">
        <v>13</v>
      </c>
      <c r="G155" s="7">
        <v>40353</v>
      </c>
      <c r="H155" s="8" t="s">
        <v>2332</v>
      </c>
    </row>
    <row r="156" spans="1:8" x14ac:dyDescent="0.3">
      <c r="A156" s="2">
        <f t="shared" si="2"/>
        <v>154</v>
      </c>
      <c r="B156" s="2" t="s">
        <v>175</v>
      </c>
      <c r="C156" s="3" t="s">
        <v>13</v>
      </c>
      <c r="D156" s="3">
        <v>146376.27432808155</v>
      </c>
      <c r="E156" s="4">
        <v>41686</v>
      </c>
      <c r="F156" s="6" t="s">
        <v>13</v>
      </c>
      <c r="G156" s="7">
        <v>39731</v>
      </c>
      <c r="H156" s="8" t="s">
        <v>2333</v>
      </c>
    </row>
    <row r="157" spans="1:8" x14ac:dyDescent="0.3">
      <c r="A157" s="2">
        <f t="shared" si="2"/>
        <v>155</v>
      </c>
      <c r="B157" s="2" t="s">
        <v>176</v>
      </c>
      <c r="C157" s="3" t="s">
        <v>13</v>
      </c>
      <c r="D157" s="3">
        <v>145986.73540315108</v>
      </c>
      <c r="E157" s="4">
        <v>45203</v>
      </c>
      <c r="F157" s="6" t="s">
        <v>13</v>
      </c>
      <c r="G157" s="7">
        <v>39437</v>
      </c>
      <c r="H157" s="8" t="s">
        <v>2307</v>
      </c>
    </row>
    <row r="158" spans="1:8" x14ac:dyDescent="0.3">
      <c r="A158" s="2">
        <f t="shared" si="2"/>
        <v>156</v>
      </c>
      <c r="B158" s="2" t="s">
        <v>177</v>
      </c>
      <c r="C158" s="3" t="s">
        <v>13</v>
      </c>
      <c r="D158" s="3">
        <v>145512.56950880444</v>
      </c>
      <c r="E158" s="4">
        <v>41021</v>
      </c>
      <c r="F158" s="6" t="s">
        <v>13</v>
      </c>
      <c r="G158" s="7">
        <v>40998</v>
      </c>
      <c r="H158" s="8" t="s">
        <v>2312</v>
      </c>
    </row>
    <row r="159" spans="1:8" x14ac:dyDescent="0.3">
      <c r="A159" s="2">
        <f t="shared" si="2"/>
        <v>157</v>
      </c>
      <c r="B159" s="2" t="s">
        <v>178</v>
      </c>
      <c r="C159" s="3" t="s">
        <v>13</v>
      </c>
      <c r="D159" s="3">
        <v>145407.4953660797</v>
      </c>
      <c r="E159" s="4">
        <v>30132</v>
      </c>
      <c r="F159" s="6" t="s">
        <v>13</v>
      </c>
      <c r="G159" s="7">
        <v>40095</v>
      </c>
      <c r="H159" s="8" t="s">
        <v>2316</v>
      </c>
    </row>
    <row r="160" spans="1:8" x14ac:dyDescent="0.3">
      <c r="A160" s="2">
        <f t="shared" si="2"/>
        <v>158</v>
      </c>
      <c r="B160" s="2" t="s">
        <v>179</v>
      </c>
      <c r="C160" s="3" t="s">
        <v>13</v>
      </c>
      <c r="D160" s="3">
        <v>145107.44902687674</v>
      </c>
      <c r="E160" s="4">
        <v>34794</v>
      </c>
      <c r="F160" s="6" t="s">
        <v>13</v>
      </c>
      <c r="G160" s="7">
        <v>40284</v>
      </c>
      <c r="H160" s="8" t="s">
        <v>2314</v>
      </c>
    </row>
    <row r="161" spans="1:8" x14ac:dyDescent="0.3">
      <c r="A161" s="2">
        <f t="shared" si="2"/>
        <v>159</v>
      </c>
      <c r="B161" s="2" t="s">
        <v>180</v>
      </c>
      <c r="C161" s="3" t="s">
        <v>13</v>
      </c>
      <c r="D161" s="3">
        <v>144909.17516218722</v>
      </c>
      <c r="E161" s="4">
        <v>34761</v>
      </c>
      <c r="F161" s="6" t="s">
        <v>13</v>
      </c>
      <c r="G161" s="7">
        <v>39850</v>
      </c>
      <c r="H161" s="8" t="s">
        <v>2314</v>
      </c>
    </row>
    <row r="162" spans="1:8" x14ac:dyDescent="0.3">
      <c r="A162" s="2">
        <f t="shared" si="2"/>
        <v>160</v>
      </c>
      <c r="B162" s="2" t="s">
        <v>181</v>
      </c>
      <c r="C162" s="3" t="s">
        <v>13</v>
      </c>
      <c r="D162" s="3">
        <v>143822.37604263207</v>
      </c>
      <c r="E162" s="4">
        <v>38381</v>
      </c>
      <c r="F162" s="6" t="s">
        <v>13</v>
      </c>
      <c r="G162" s="7">
        <v>41005</v>
      </c>
      <c r="H162" s="8" t="s">
        <v>2315</v>
      </c>
    </row>
    <row r="163" spans="1:8" x14ac:dyDescent="0.3">
      <c r="A163" s="2">
        <f t="shared" si="2"/>
        <v>161</v>
      </c>
      <c r="B163" s="2" t="s">
        <v>182</v>
      </c>
      <c r="C163" s="3" t="s">
        <v>13</v>
      </c>
      <c r="D163" s="3">
        <v>142798.19277108434</v>
      </c>
      <c r="E163" s="4">
        <v>39673</v>
      </c>
      <c r="F163" s="6" t="s">
        <v>13</v>
      </c>
      <c r="G163" s="7">
        <v>38317</v>
      </c>
      <c r="H163" s="8" t="s">
        <v>2320</v>
      </c>
    </row>
    <row r="164" spans="1:8" x14ac:dyDescent="0.3">
      <c r="A164" s="2">
        <f t="shared" si="2"/>
        <v>162</v>
      </c>
      <c r="B164" s="2" t="s">
        <v>183</v>
      </c>
      <c r="C164" s="3" t="s">
        <v>13</v>
      </c>
      <c r="D164" s="3">
        <v>141724.68721037998</v>
      </c>
      <c r="E164" s="4">
        <v>49147</v>
      </c>
      <c r="F164" s="6" t="s">
        <v>13</v>
      </c>
      <c r="G164" s="7">
        <v>38163</v>
      </c>
      <c r="H164" s="8" t="s">
        <v>2314</v>
      </c>
    </row>
    <row r="165" spans="1:8" x14ac:dyDescent="0.3">
      <c r="A165" s="2">
        <f t="shared" si="2"/>
        <v>163</v>
      </c>
      <c r="B165" s="2" t="s">
        <v>184</v>
      </c>
      <c r="C165" s="3" t="s">
        <v>13</v>
      </c>
      <c r="D165" s="3">
        <v>141583.17886932346</v>
      </c>
      <c r="E165" s="4">
        <v>42605</v>
      </c>
      <c r="F165" s="6" t="s">
        <v>13</v>
      </c>
      <c r="G165" s="7">
        <v>39262</v>
      </c>
      <c r="H165" s="8" t="s">
        <v>2307</v>
      </c>
    </row>
    <row r="166" spans="1:8" x14ac:dyDescent="0.3">
      <c r="A166" s="2">
        <f t="shared" si="2"/>
        <v>164</v>
      </c>
      <c r="B166" s="2" t="s">
        <v>185</v>
      </c>
      <c r="C166" s="3" t="s">
        <v>13</v>
      </c>
      <c r="D166" s="3">
        <v>141160.89550509732</v>
      </c>
      <c r="E166" s="4">
        <v>41530</v>
      </c>
      <c r="F166" s="6" t="s">
        <v>13</v>
      </c>
      <c r="G166" s="7">
        <v>41173</v>
      </c>
      <c r="H166" s="8" t="s">
        <v>2332</v>
      </c>
    </row>
    <row r="167" spans="1:8" x14ac:dyDescent="0.3">
      <c r="A167" s="2">
        <f t="shared" si="2"/>
        <v>165</v>
      </c>
      <c r="B167" s="2" t="s">
        <v>186</v>
      </c>
      <c r="C167" s="3" t="s">
        <v>13</v>
      </c>
      <c r="D167" s="3">
        <v>139417.57414272474</v>
      </c>
      <c r="E167" s="4">
        <v>38200</v>
      </c>
      <c r="F167" s="6" t="s">
        <v>13</v>
      </c>
      <c r="G167" s="7">
        <v>39486</v>
      </c>
      <c r="H167" s="8" t="s">
        <v>2307</v>
      </c>
    </row>
    <row r="168" spans="1:8" x14ac:dyDescent="0.3">
      <c r="A168" s="2">
        <f t="shared" si="2"/>
        <v>166</v>
      </c>
      <c r="B168" s="2" t="s">
        <v>187</v>
      </c>
      <c r="C168" s="3" t="s">
        <v>13</v>
      </c>
      <c r="D168" s="3">
        <v>139210.49582947174</v>
      </c>
      <c r="E168" s="4">
        <v>35264</v>
      </c>
      <c r="F168" s="6" t="s">
        <v>13</v>
      </c>
      <c r="G168" s="7">
        <v>41117</v>
      </c>
      <c r="H168" s="8" t="s">
        <v>2318</v>
      </c>
    </row>
    <row r="169" spans="1:8" x14ac:dyDescent="0.3">
      <c r="A169" s="2">
        <f t="shared" si="2"/>
        <v>167</v>
      </c>
      <c r="B169" s="2" t="s">
        <v>188</v>
      </c>
      <c r="C169" s="3" t="s">
        <v>13</v>
      </c>
      <c r="D169" s="3">
        <v>138908.76969416128</v>
      </c>
      <c r="E169" s="4">
        <v>42481</v>
      </c>
      <c r="F169" s="6" t="s">
        <v>13</v>
      </c>
      <c r="G169" s="7">
        <v>39143</v>
      </c>
      <c r="H169" s="8" t="s">
        <v>2334</v>
      </c>
    </row>
    <row r="170" spans="1:8" x14ac:dyDescent="0.3">
      <c r="A170" s="2">
        <f t="shared" si="2"/>
        <v>168</v>
      </c>
      <c r="B170" s="2" t="s">
        <v>189</v>
      </c>
      <c r="C170" s="3" t="s">
        <v>13</v>
      </c>
      <c r="D170" s="3">
        <v>138262.62743280816</v>
      </c>
      <c r="E170" s="4">
        <v>40437</v>
      </c>
      <c r="F170" s="6" t="s">
        <v>13</v>
      </c>
      <c r="G170" s="7">
        <v>39255</v>
      </c>
      <c r="H170" s="8" t="s">
        <v>2314</v>
      </c>
    </row>
    <row r="171" spans="1:8" x14ac:dyDescent="0.3">
      <c r="A171" s="2">
        <f t="shared" si="2"/>
        <v>169</v>
      </c>
      <c r="B171" s="2" t="s">
        <v>190</v>
      </c>
      <c r="C171" s="3" t="s">
        <v>13</v>
      </c>
      <c r="D171" s="3">
        <v>137520.28208989807</v>
      </c>
      <c r="E171" s="4">
        <v>44178</v>
      </c>
      <c r="F171" s="6" t="s">
        <v>13</v>
      </c>
      <c r="G171" s="7">
        <v>39479</v>
      </c>
      <c r="H171" s="8" t="s">
        <v>2323</v>
      </c>
    </row>
    <row r="172" spans="1:8" x14ac:dyDescent="0.3">
      <c r="A172" s="2">
        <f t="shared" si="2"/>
        <v>170</v>
      </c>
      <c r="B172" s="2" t="s">
        <v>192</v>
      </c>
      <c r="C172" s="3" t="s">
        <v>13</v>
      </c>
      <c r="D172" s="3">
        <v>136244.49721964783</v>
      </c>
      <c r="E172" s="4">
        <v>31135</v>
      </c>
      <c r="F172" s="6" t="s">
        <v>13</v>
      </c>
      <c r="G172" s="7">
        <v>40431</v>
      </c>
      <c r="H172" s="8" t="s">
        <v>2312</v>
      </c>
    </row>
    <row r="173" spans="1:8" x14ac:dyDescent="0.3">
      <c r="A173" s="2">
        <f t="shared" si="2"/>
        <v>171</v>
      </c>
      <c r="B173" s="2" t="s">
        <v>193</v>
      </c>
      <c r="C173" s="3" t="s">
        <v>13</v>
      </c>
      <c r="D173" s="3">
        <v>134984.36051899908</v>
      </c>
      <c r="E173" s="4">
        <v>42276</v>
      </c>
      <c r="F173" s="6" t="s">
        <v>13</v>
      </c>
      <c r="G173" s="7">
        <v>37722</v>
      </c>
      <c r="H173" s="8" t="s">
        <v>2319</v>
      </c>
    </row>
    <row r="174" spans="1:8" x14ac:dyDescent="0.3">
      <c r="A174" s="2">
        <f t="shared" si="2"/>
        <v>172</v>
      </c>
      <c r="B174" s="2" t="s">
        <v>194</v>
      </c>
      <c r="C174" s="3" t="s">
        <v>13</v>
      </c>
      <c r="D174" s="3">
        <v>134865.23690917515</v>
      </c>
      <c r="E174" s="4">
        <v>37424</v>
      </c>
      <c r="F174" s="6" t="s">
        <v>13</v>
      </c>
      <c r="G174" s="7">
        <v>40550</v>
      </c>
      <c r="H174" s="8" t="s">
        <v>2312</v>
      </c>
    </row>
    <row r="175" spans="1:8" x14ac:dyDescent="0.3">
      <c r="A175" s="2">
        <f t="shared" si="2"/>
        <v>173</v>
      </c>
      <c r="B175" s="2" t="s">
        <v>196</v>
      </c>
      <c r="C175" s="3" t="s">
        <v>13</v>
      </c>
      <c r="D175" s="3">
        <v>134214.26088971269</v>
      </c>
      <c r="E175" s="4">
        <v>36703</v>
      </c>
      <c r="F175" s="6" t="s">
        <v>13</v>
      </c>
      <c r="G175" s="7">
        <v>39445</v>
      </c>
      <c r="H175" s="8" t="s">
        <v>2307</v>
      </c>
    </row>
    <row r="176" spans="1:8" x14ac:dyDescent="0.3">
      <c r="A176" s="2">
        <f t="shared" si="2"/>
        <v>174</v>
      </c>
      <c r="B176" s="2" t="s">
        <v>197</v>
      </c>
      <c r="C176" s="3" t="s">
        <v>13</v>
      </c>
      <c r="D176" s="3">
        <v>133476.51760889712</v>
      </c>
      <c r="E176" s="4">
        <v>34555</v>
      </c>
      <c r="F176" s="6" t="s">
        <v>13</v>
      </c>
      <c r="G176" s="7">
        <v>39752</v>
      </c>
      <c r="H176" s="8" t="s">
        <v>2333</v>
      </c>
    </row>
    <row r="177" spans="1:8" x14ac:dyDescent="0.3">
      <c r="A177" s="2">
        <f t="shared" si="2"/>
        <v>175</v>
      </c>
      <c r="B177" s="2" t="s">
        <v>198</v>
      </c>
      <c r="C177" s="3" t="s">
        <v>13</v>
      </c>
      <c r="D177" s="3">
        <v>132756.7481464319</v>
      </c>
      <c r="E177" s="4">
        <v>36045</v>
      </c>
      <c r="F177" s="6" t="s">
        <v>13</v>
      </c>
      <c r="G177" s="7">
        <v>39479</v>
      </c>
      <c r="H177" s="8" t="s">
        <v>2335</v>
      </c>
    </row>
    <row r="178" spans="1:8" x14ac:dyDescent="0.3">
      <c r="A178" s="2">
        <f t="shared" si="2"/>
        <v>176</v>
      </c>
      <c r="B178" s="2" t="s">
        <v>200</v>
      </c>
      <c r="C178" s="3" t="s">
        <v>13</v>
      </c>
      <c r="D178" s="3">
        <v>131821.27548656164</v>
      </c>
      <c r="E178" s="4">
        <v>36009</v>
      </c>
      <c r="F178" s="6" t="s">
        <v>13</v>
      </c>
      <c r="G178" s="7">
        <v>40326</v>
      </c>
      <c r="H178" s="8" t="s">
        <v>2313</v>
      </c>
    </row>
    <row r="179" spans="1:8" x14ac:dyDescent="0.3">
      <c r="A179" s="2">
        <f t="shared" si="2"/>
        <v>177</v>
      </c>
      <c r="B179" s="2" t="s">
        <v>201</v>
      </c>
      <c r="C179" s="3" t="s">
        <v>13</v>
      </c>
      <c r="D179" s="3">
        <v>131793.90639481001</v>
      </c>
      <c r="E179" s="4">
        <v>32993</v>
      </c>
      <c r="F179" s="6" t="s">
        <v>13</v>
      </c>
      <c r="G179" s="7">
        <v>40114</v>
      </c>
      <c r="H179" s="8" t="s">
        <v>2312</v>
      </c>
    </row>
    <row r="180" spans="1:8" x14ac:dyDescent="0.3">
      <c r="A180" s="2">
        <f t="shared" si="2"/>
        <v>178</v>
      </c>
      <c r="B180" s="2" t="s">
        <v>202</v>
      </c>
      <c r="C180" s="3" t="s">
        <v>13</v>
      </c>
      <c r="D180" s="3">
        <v>131738.80618628359</v>
      </c>
      <c r="E180" s="4">
        <v>29986</v>
      </c>
      <c r="F180" s="6" t="s">
        <v>13</v>
      </c>
      <c r="G180" s="7">
        <v>40767</v>
      </c>
      <c r="H180" s="8" t="s">
        <v>2318</v>
      </c>
    </row>
    <row r="181" spans="1:8" x14ac:dyDescent="0.3">
      <c r="A181" s="2">
        <f t="shared" si="2"/>
        <v>179</v>
      </c>
      <c r="B181" s="2" t="s">
        <v>203</v>
      </c>
      <c r="C181" s="3" t="s">
        <v>13</v>
      </c>
      <c r="D181" s="3">
        <v>131675.45180722891</v>
      </c>
      <c r="E181" s="4">
        <v>34671</v>
      </c>
      <c r="F181" s="6" t="s">
        <v>13</v>
      </c>
      <c r="G181" s="7">
        <v>40844</v>
      </c>
      <c r="H181" s="8" t="s">
        <v>2307</v>
      </c>
    </row>
    <row r="182" spans="1:8" x14ac:dyDescent="0.3">
      <c r="A182" s="2">
        <f t="shared" si="2"/>
        <v>180</v>
      </c>
      <c r="B182" s="2" t="s">
        <v>204</v>
      </c>
      <c r="C182" s="3" t="s">
        <v>13</v>
      </c>
      <c r="D182" s="3">
        <v>131340.36144578314</v>
      </c>
      <c r="E182" s="4">
        <v>36053</v>
      </c>
      <c r="F182" s="6" t="s">
        <v>13</v>
      </c>
      <c r="G182" s="7">
        <v>39423</v>
      </c>
      <c r="H182" s="8" t="s">
        <v>2307</v>
      </c>
    </row>
    <row r="183" spans="1:8" x14ac:dyDescent="0.3">
      <c r="A183" s="2">
        <f t="shared" si="2"/>
        <v>181</v>
      </c>
      <c r="B183" s="2" t="s">
        <v>205</v>
      </c>
      <c r="C183" s="3" t="s">
        <v>13</v>
      </c>
      <c r="D183" s="3">
        <v>131108.11515291937</v>
      </c>
      <c r="E183" s="4">
        <v>39561</v>
      </c>
      <c r="F183" s="6" t="s">
        <v>13</v>
      </c>
      <c r="G183" s="7">
        <v>39682</v>
      </c>
      <c r="H183" s="8" t="s">
        <v>2314</v>
      </c>
    </row>
    <row r="184" spans="1:8" x14ac:dyDescent="0.3">
      <c r="A184" s="2">
        <f t="shared" si="2"/>
        <v>182</v>
      </c>
      <c r="B184" s="2" t="s">
        <v>43</v>
      </c>
      <c r="C184" s="3" t="s">
        <v>13</v>
      </c>
      <c r="D184" s="3">
        <v>130800.5357970343</v>
      </c>
      <c r="E184" s="4">
        <v>35231</v>
      </c>
      <c r="F184" s="6" t="s">
        <v>13</v>
      </c>
      <c r="G184" s="7">
        <v>41285</v>
      </c>
      <c r="H184" s="8" t="s">
        <v>2313</v>
      </c>
    </row>
    <row r="185" spans="1:8" x14ac:dyDescent="0.3">
      <c r="A185" s="2">
        <f t="shared" si="2"/>
        <v>183</v>
      </c>
      <c r="B185" s="2" t="s">
        <v>206</v>
      </c>
      <c r="C185" s="3" t="s">
        <v>13</v>
      </c>
      <c r="D185" s="3">
        <v>130452.48783595923</v>
      </c>
      <c r="E185" s="4">
        <v>32895</v>
      </c>
      <c r="F185" s="6" t="s">
        <v>13</v>
      </c>
      <c r="G185" s="7">
        <v>39766</v>
      </c>
      <c r="H185" s="8" t="s">
        <v>2336</v>
      </c>
    </row>
    <row r="186" spans="1:8" x14ac:dyDescent="0.3">
      <c r="A186" s="2">
        <f t="shared" si="2"/>
        <v>184</v>
      </c>
      <c r="B186" s="2" t="s">
        <v>207</v>
      </c>
      <c r="C186" s="3" t="s">
        <v>13</v>
      </c>
      <c r="D186" s="3">
        <v>129328.95041705284</v>
      </c>
      <c r="E186" s="4">
        <v>37829</v>
      </c>
      <c r="F186" s="6" t="s">
        <v>13</v>
      </c>
      <c r="G186" s="7">
        <v>41145</v>
      </c>
      <c r="H186" s="8" t="s">
        <v>2337</v>
      </c>
    </row>
    <row r="187" spans="1:8" x14ac:dyDescent="0.3">
      <c r="A187" s="2">
        <f t="shared" si="2"/>
        <v>185</v>
      </c>
      <c r="B187" s="2" t="s">
        <v>208</v>
      </c>
      <c r="C187" s="3" t="s">
        <v>13</v>
      </c>
      <c r="D187" s="3">
        <v>129175.53869323448</v>
      </c>
      <c r="E187" s="4">
        <v>42649</v>
      </c>
      <c r="F187" s="6" t="s">
        <v>13</v>
      </c>
      <c r="G187" s="7">
        <v>39094</v>
      </c>
      <c r="H187" s="8" t="s">
        <v>2307</v>
      </c>
    </row>
    <row r="188" spans="1:8" x14ac:dyDescent="0.3">
      <c r="A188" s="2">
        <f t="shared" si="2"/>
        <v>186</v>
      </c>
      <c r="B188" s="2" t="s">
        <v>209</v>
      </c>
      <c r="C188" s="3" t="s">
        <v>13</v>
      </c>
      <c r="D188" s="3">
        <v>128991.60101946247</v>
      </c>
      <c r="E188" s="4">
        <v>38668</v>
      </c>
      <c r="F188" s="6" t="s">
        <v>13</v>
      </c>
      <c r="G188" s="7">
        <v>38996</v>
      </c>
      <c r="H188" s="8" t="s">
        <v>2307</v>
      </c>
    </row>
    <row r="189" spans="1:8" x14ac:dyDescent="0.3">
      <c r="A189" s="2">
        <f t="shared" si="2"/>
        <v>187</v>
      </c>
      <c r="B189" s="2" t="s">
        <v>210</v>
      </c>
      <c r="C189" s="3" t="s">
        <v>13</v>
      </c>
      <c r="D189" s="3">
        <v>128339.46362372568</v>
      </c>
      <c r="E189" s="4">
        <v>36396</v>
      </c>
      <c r="F189" s="6" t="s">
        <v>13</v>
      </c>
      <c r="G189" s="7">
        <v>40487</v>
      </c>
      <c r="H189" s="8" t="s">
        <v>2314</v>
      </c>
    </row>
    <row r="190" spans="1:8" x14ac:dyDescent="0.3">
      <c r="A190" s="2">
        <f t="shared" si="2"/>
        <v>188</v>
      </c>
      <c r="B190" s="2" t="s">
        <v>212</v>
      </c>
      <c r="C190" s="3" t="s">
        <v>13</v>
      </c>
      <c r="D190" s="3">
        <v>127247.01691380909</v>
      </c>
      <c r="E190" s="4">
        <v>34526</v>
      </c>
      <c r="F190" s="6" t="s">
        <v>13</v>
      </c>
      <c r="G190" s="7">
        <v>40403</v>
      </c>
      <c r="H190" s="8" t="s">
        <v>2332</v>
      </c>
    </row>
    <row r="191" spans="1:8" x14ac:dyDescent="0.3">
      <c r="A191" s="2">
        <f t="shared" si="2"/>
        <v>189</v>
      </c>
      <c r="B191" s="2" t="s">
        <v>213</v>
      </c>
      <c r="C191" s="3" t="s">
        <v>13</v>
      </c>
      <c r="D191" s="3">
        <v>126936.97868396663</v>
      </c>
      <c r="E191" s="4">
        <v>33282</v>
      </c>
      <c r="F191" s="6" t="s">
        <v>13</v>
      </c>
      <c r="G191" s="7">
        <v>39969</v>
      </c>
      <c r="H191" s="8" t="s">
        <v>2312</v>
      </c>
    </row>
    <row r="192" spans="1:8" x14ac:dyDescent="0.3">
      <c r="A192" s="2">
        <f t="shared" si="2"/>
        <v>190</v>
      </c>
      <c r="B192" s="2" t="s">
        <v>214</v>
      </c>
      <c r="C192" s="3" t="s">
        <v>13</v>
      </c>
      <c r="D192" s="3">
        <v>126807.74443929565</v>
      </c>
      <c r="E192" s="4">
        <v>32643</v>
      </c>
      <c r="F192" s="6" t="s">
        <v>13</v>
      </c>
      <c r="G192" s="7">
        <v>40053</v>
      </c>
      <c r="H192" s="8" t="s">
        <v>2315</v>
      </c>
    </row>
    <row r="193" spans="1:8" x14ac:dyDescent="0.3">
      <c r="A193" s="2">
        <f t="shared" si="2"/>
        <v>191</v>
      </c>
      <c r="B193" s="2" t="s">
        <v>215</v>
      </c>
      <c r="C193" s="3" t="s">
        <v>13</v>
      </c>
      <c r="D193" s="3">
        <v>126205.68813716405</v>
      </c>
      <c r="E193" s="4">
        <v>35304</v>
      </c>
      <c r="F193" s="6" t="s">
        <v>13</v>
      </c>
      <c r="G193" s="7">
        <v>39472</v>
      </c>
      <c r="H193" s="8" t="s">
        <v>2314</v>
      </c>
    </row>
    <row r="194" spans="1:8" x14ac:dyDescent="0.3">
      <c r="A194" s="2">
        <f t="shared" si="2"/>
        <v>192</v>
      </c>
      <c r="B194" s="2" t="s">
        <v>216</v>
      </c>
      <c r="C194" s="3" t="s">
        <v>13</v>
      </c>
      <c r="D194" s="3">
        <v>126083.75810936053</v>
      </c>
      <c r="E194" s="4">
        <v>34194</v>
      </c>
      <c r="F194" s="6" t="s">
        <v>13</v>
      </c>
      <c r="G194" s="7">
        <v>39507</v>
      </c>
      <c r="H194" s="8" t="s">
        <v>2307</v>
      </c>
    </row>
    <row r="195" spans="1:8" x14ac:dyDescent="0.3">
      <c r="A195" s="2">
        <f t="shared" ref="A195:A258" si="3">IF(B195&lt;&gt;"",ROW()-2,"")</f>
        <v>193</v>
      </c>
      <c r="B195" s="2" t="s">
        <v>217</v>
      </c>
      <c r="C195" s="3" t="s">
        <v>13</v>
      </c>
      <c r="D195" s="3">
        <v>125307.66334569045</v>
      </c>
      <c r="E195" s="4">
        <v>36204</v>
      </c>
      <c r="F195" s="6" t="s">
        <v>13</v>
      </c>
      <c r="G195" s="7">
        <v>39738</v>
      </c>
      <c r="H195" s="8" t="s">
        <v>2307</v>
      </c>
    </row>
    <row r="196" spans="1:8" x14ac:dyDescent="0.3">
      <c r="A196" s="2">
        <f t="shared" si="3"/>
        <v>194</v>
      </c>
      <c r="B196" s="2" t="s">
        <v>218</v>
      </c>
      <c r="C196" s="3" t="s">
        <v>13</v>
      </c>
      <c r="D196" s="3">
        <v>124287.94601482854</v>
      </c>
      <c r="E196" s="4">
        <v>36952</v>
      </c>
      <c r="F196" s="6" t="s">
        <v>13</v>
      </c>
      <c r="G196" s="7">
        <v>39038</v>
      </c>
      <c r="H196" s="8" t="s">
        <v>2312</v>
      </c>
    </row>
    <row r="197" spans="1:8" x14ac:dyDescent="0.3">
      <c r="A197" s="2">
        <f t="shared" si="3"/>
        <v>195</v>
      </c>
      <c r="B197" s="2" t="s">
        <v>219</v>
      </c>
      <c r="C197" s="3" t="s">
        <v>13</v>
      </c>
      <c r="D197" s="3">
        <v>124272.47451343837</v>
      </c>
      <c r="E197" s="4">
        <v>47112</v>
      </c>
      <c r="F197" s="6" t="s">
        <v>13</v>
      </c>
      <c r="G197" s="7">
        <v>36749</v>
      </c>
      <c r="H197" s="8" t="s">
        <v>2329</v>
      </c>
    </row>
    <row r="198" spans="1:8" x14ac:dyDescent="0.3">
      <c r="A198" s="2">
        <f t="shared" si="3"/>
        <v>196</v>
      </c>
      <c r="B198" s="2" t="s">
        <v>220</v>
      </c>
      <c r="C198" s="3" t="s">
        <v>13</v>
      </c>
      <c r="D198" s="3">
        <v>123279.30954587582</v>
      </c>
      <c r="E198" s="4">
        <v>37677</v>
      </c>
      <c r="F198" s="6" t="s">
        <v>13</v>
      </c>
      <c r="G198" s="7">
        <v>39360</v>
      </c>
      <c r="H198" s="8" t="s">
        <v>2312</v>
      </c>
    </row>
    <row r="199" spans="1:8" x14ac:dyDescent="0.3">
      <c r="A199" s="2">
        <f t="shared" si="3"/>
        <v>197</v>
      </c>
      <c r="B199" s="2" t="s">
        <v>221</v>
      </c>
      <c r="C199" s="3" t="s">
        <v>13</v>
      </c>
      <c r="D199" s="3">
        <v>123135.13670064876</v>
      </c>
      <c r="E199" s="4">
        <v>36012</v>
      </c>
      <c r="F199" s="6" t="s">
        <v>13</v>
      </c>
      <c r="G199" s="7">
        <v>38023</v>
      </c>
      <c r="H199" s="8" t="s">
        <v>2314</v>
      </c>
    </row>
    <row r="200" spans="1:8" x14ac:dyDescent="0.3">
      <c r="A200" s="2">
        <f t="shared" si="3"/>
        <v>198</v>
      </c>
      <c r="B200" s="2" t="s">
        <v>222</v>
      </c>
      <c r="C200" s="3" t="s">
        <v>13</v>
      </c>
      <c r="D200" s="3">
        <v>122795.02722428176</v>
      </c>
      <c r="E200" s="4">
        <v>33982</v>
      </c>
      <c r="F200" s="6" t="s">
        <v>13</v>
      </c>
      <c r="G200" s="7">
        <v>40886</v>
      </c>
      <c r="H200" s="8" t="s">
        <v>2312</v>
      </c>
    </row>
    <row r="201" spans="1:8" x14ac:dyDescent="0.3">
      <c r="A201" s="2">
        <f t="shared" si="3"/>
        <v>199</v>
      </c>
      <c r="B201" s="2" t="s">
        <v>223</v>
      </c>
      <c r="C201" s="3" t="s">
        <v>13</v>
      </c>
      <c r="D201" s="3">
        <v>122133.34105653383</v>
      </c>
      <c r="E201" s="4">
        <v>49153</v>
      </c>
      <c r="F201" s="6" t="s">
        <v>13</v>
      </c>
      <c r="G201" s="7">
        <v>36889</v>
      </c>
      <c r="H201" s="8" t="s">
        <v>2338</v>
      </c>
    </row>
    <row r="202" spans="1:8" x14ac:dyDescent="0.3">
      <c r="A202" s="2">
        <f t="shared" si="3"/>
        <v>200</v>
      </c>
      <c r="B202" s="2" t="s">
        <v>224</v>
      </c>
      <c r="C202" s="3" t="s">
        <v>13</v>
      </c>
      <c r="D202" s="3">
        <v>121994.03382761817</v>
      </c>
      <c r="E202" s="4">
        <v>31718</v>
      </c>
      <c r="F202" s="6" t="s">
        <v>13</v>
      </c>
      <c r="G202" s="7">
        <v>39787</v>
      </c>
      <c r="H202" s="8" t="s">
        <v>2334</v>
      </c>
    </row>
    <row r="203" spans="1:8" x14ac:dyDescent="0.3">
      <c r="A203" s="2">
        <f t="shared" si="3"/>
        <v>201</v>
      </c>
      <c r="B203" s="2" t="s">
        <v>225</v>
      </c>
      <c r="C203" s="3" t="s">
        <v>13</v>
      </c>
      <c r="D203" s="3">
        <v>121543.09545875811</v>
      </c>
      <c r="E203" s="4">
        <v>57285</v>
      </c>
      <c r="F203" s="6" t="s">
        <v>13</v>
      </c>
      <c r="G203" s="7">
        <v>36966</v>
      </c>
      <c r="H203" s="8" t="s">
        <v>2329</v>
      </c>
    </row>
    <row r="204" spans="1:8" x14ac:dyDescent="0.3">
      <c r="A204" s="2">
        <f t="shared" si="3"/>
        <v>202</v>
      </c>
      <c r="B204" s="2" t="s">
        <v>226</v>
      </c>
      <c r="C204" s="3" t="s">
        <v>13</v>
      </c>
      <c r="D204" s="3">
        <v>121421.74467099167</v>
      </c>
      <c r="E204" s="4">
        <v>32554</v>
      </c>
      <c r="F204" s="6" t="s">
        <v>13</v>
      </c>
      <c r="G204" s="7">
        <v>41026</v>
      </c>
      <c r="H204" s="8" t="s">
        <v>2332</v>
      </c>
    </row>
    <row r="205" spans="1:8" x14ac:dyDescent="0.3">
      <c r="A205" s="2">
        <f t="shared" si="3"/>
        <v>203</v>
      </c>
      <c r="B205" s="2" t="s">
        <v>227</v>
      </c>
      <c r="C205" s="3" t="s">
        <v>13</v>
      </c>
      <c r="D205" s="3">
        <v>121271.43188137164</v>
      </c>
      <c r="E205" s="4">
        <v>52048</v>
      </c>
      <c r="F205" s="6" t="s">
        <v>13</v>
      </c>
      <c r="G205" s="7">
        <v>36105</v>
      </c>
      <c r="H205" s="8" t="s">
        <v>2319</v>
      </c>
    </row>
    <row r="206" spans="1:8" x14ac:dyDescent="0.3">
      <c r="A206" s="2">
        <f t="shared" si="3"/>
        <v>204</v>
      </c>
      <c r="B206" s="2" t="s">
        <v>228</v>
      </c>
      <c r="C206" s="3" t="s">
        <v>13</v>
      </c>
      <c r="D206" s="3">
        <v>121037.70852641335</v>
      </c>
      <c r="E206" s="4">
        <v>40657</v>
      </c>
      <c r="F206" s="6" t="s">
        <v>13</v>
      </c>
      <c r="G206" s="7">
        <v>38093</v>
      </c>
      <c r="H206" s="8" t="s">
        <v>2339</v>
      </c>
    </row>
    <row r="207" spans="1:8" x14ac:dyDescent="0.3">
      <c r="A207" s="2">
        <f t="shared" si="3"/>
        <v>205</v>
      </c>
      <c r="B207" s="2" t="s">
        <v>229</v>
      </c>
      <c r="C207" s="3" t="s">
        <v>13</v>
      </c>
      <c r="D207" s="3">
        <v>120849.16589434662</v>
      </c>
      <c r="E207" s="4">
        <v>36307</v>
      </c>
      <c r="F207" s="6" t="s">
        <v>13</v>
      </c>
      <c r="G207" s="7">
        <v>37351</v>
      </c>
      <c r="H207" s="8" t="s">
        <v>2319</v>
      </c>
    </row>
    <row r="208" spans="1:8" x14ac:dyDescent="0.3">
      <c r="A208" s="2">
        <f t="shared" si="3"/>
        <v>206</v>
      </c>
      <c r="B208" s="2" t="s">
        <v>230</v>
      </c>
      <c r="C208" s="3" t="s">
        <v>13</v>
      </c>
      <c r="D208" s="3">
        <v>120101.36700648749</v>
      </c>
      <c r="E208" s="4">
        <v>33893</v>
      </c>
      <c r="F208" s="6" t="s">
        <v>13</v>
      </c>
      <c r="G208" s="7">
        <v>39430</v>
      </c>
      <c r="H208" s="8" t="s">
        <v>2314</v>
      </c>
    </row>
    <row r="209" spans="1:8" x14ac:dyDescent="0.3">
      <c r="A209" s="2">
        <f t="shared" si="3"/>
        <v>207</v>
      </c>
      <c r="B209" s="2" t="s">
        <v>231</v>
      </c>
      <c r="C209" s="3" t="s">
        <v>13</v>
      </c>
      <c r="D209" s="3">
        <v>119804.79610750696</v>
      </c>
      <c r="E209" s="4">
        <v>51880</v>
      </c>
      <c r="F209" s="6" t="s">
        <v>13</v>
      </c>
      <c r="G209" s="7">
        <v>36042</v>
      </c>
      <c r="H209" s="8" t="s">
        <v>2329</v>
      </c>
    </row>
    <row r="210" spans="1:8" x14ac:dyDescent="0.3">
      <c r="A210" s="2">
        <f t="shared" si="3"/>
        <v>208</v>
      </c>
      <c r="B210" s="2" t="s">
        <v>232</v>
      </c>
      <c r="C210" s="3" t="s">
        <v>13</v>
      </c>
      <c r="D210" s="3">
        <v>119801.26274328082</v>
      </c>
      <c r="E210" s="4">
        <v>42486</v>
      </c>
      <c r="F210" s="6" t="s">
        <v>13</v>
      </c>
      <c r="G210" s="7">
        <v>36959</v>
      </c>
      <c r="H210" s="8" t="s">
        <v>2339</v>
      </c>
    </row>
    <row r="211" spans="1:8" x14ac:dyDescent="0.3">
      <c r="A211" s="2">
        <f t="shared" si="3"/>
        <v>209</v>
      </c>
      <c r="B211" s="2" t="s">
        <v>233</v>
      </c>
      <c r="C211" s="3" t="s">
        <v>13</v>
      </c>
      <c r="D211" s="3">
        <v>118939.1218721038</v>
      </c>
      <c r="E211" s="4">
        <v>37853</v>
      </c>
      <c r="F211" s="6" t="s">
        <v>13</v>
      </c>
      <c r="G211" s="7">
        <v>37659</v>
      </c>
      <c r="H211" s="8" t="s">
        <v>2319</v>
      </c>
    </row>
    <row r="212" spans="1:8" x14ac:dyDescent="0.3">
      <c r="A212" s="2">
        <f t="shared" si="3"/>
        <v>210</v>
      </c>
      <c r="B212" s="2" t="s">
        <v>234</v>
      </c>
      <c r="C212" s="3" t="s">
        <v>13</v>
      </c>
      <c r="D212" s="3">
        <v>118928.26112140872</v>
      </c>
      <c r="E212" s="4">
        <v>26186</v>
      </c>
      <c r="F212" s="6" t="s">
        <v>13</v>
      </c>
      <c r="G212" s="7">
        <v>40858</v>
      </c>
      <c r="H212" s="8" t="s">
        <v>2332</v>
      </c>
    </row>
    <row r="213" spans="1:8" x14ac:dyDescent="0.3">
      <c r="A213" s="2">
        <f t="shared" si="3"/>
        <v>211</v>
      </c>
      <c r="B213" s="2" t="s">
        <v>235</v>
      </c>
      <c r="C213" s="3" t="s">
        <v>13</v>
      </c>
      <c r="D213" s="3">
        <v>118712.78382761817</v>
      </c>
      <c r="E213" s="4">
        <v>26030</v>
      </c>
      <c r="F213" s="6" t="s">
        <v>13</v>
      </c>
      <c r="G213" s="7">
        <v>41166</v>
      </c>
      <c r="H213" s="8" t="s">
        <v>2312</v>
      </c>
    </row>
    <row r="214" spans="1:8" x14ac:dyDescent="0.3">
      <c r="A214" s="2">
        <f t="shared" si="3"/>
        <v>212</v>
      </c>
      <c r="B214" s="2" t="s">
        <v>236</v>
      </c>
      <c r="C214" s="3" t="s">
        <v>13</v>
      </c>
      <c r="D214" s="3">
        <v>118600.12164040779</v>
      </c>
      <c r="E214" s="4">
        <v>35695</v>
      </c>
      <c r="F214" s="6" t="s">
        <v>13</v>
      </c>
      <c r="G214" s="7">
        <v>39542</v>
      </c>
      <c r="H214" s="8" t="s">
        <v>2313</v>
      </c>
    </row>
    <row r="215" spans="1:8" x14ac:dyDescent="0.3">
      <c r="A215" s="2">
        <f t="shared" si="3"/>
        <v>213</v>
      </c>
      <c r="B215" s="2" t="s">
        <v>237</v>
      </c>
      <c r="C215" s="3" t="s">
        <v>13</v>
      </c>
      <c r="D215" s="3">
        <v>118098.35495829472</v>
      </c>
      <c r="E215" s="4">
        <v>24207</v>
      </c>
      <c r="F215" s="6" t="s">
        <v>13</v>
      </c>
      <c r="G215" s="7">
        <v>41033</v>
      </c>
      <c r="H215" s="8" t="s">
        <v>2313</v>
      </c>
    </row>
    <row r="216" spans="1:8" x14ac:dyDescent="0.3">
      <c r="A216" s="2">
        <f t="shared" si="3"/>
        <v>214</v>
      </c>
      <c r="B216" s="2" t="s">
        <v>71</v>
      </c>
      <c r="C216" s="3" t="s">
        <v>13</v>
      </c>
      <c r="D216" s="3">
        <v>117499.44972196477</v>
      </c>
      <c r="E216" s="4">
        <v>30124</v>
      </c>
      <c r="F216" s="6" t="s">
        <v>13</v>
      </c>
      <c r="G216" s="7">
        <v>41285</v>
      </c>
      <c r="H216" s="8" t="s">
        <v>2332</v>
      </c>
    </row>
    <row r="217" spans="1:8" x14ac:dyDescent="0.3">
      <c r="A217" s="2">
        <f t="shared" si="3"/>
        <v>215</v>
      </c>
      <c r="B217" s="2" t="s">
        <v>238</v>
      </c>
      <c r="C217" s="3" t="s">
        <v>13</v>
      </c>
      <c r="D217" s="3">
        <v>117431.79448563485</v>
      </c>
      <c r="E217" s="4">
        <v>24694</v>
      </c>
      <c r="F217" s="6" t="s">
        <v>13</v>
      </c>
      <c r="G217" s="7">
        <v>40480</v>
      </c>
      <c r="H217" s="8" t="s">
        <v>2316</v>
      </c>
    </row>
    <row r="218" spans="1:8" x14ac:dyDescent="0.3">
      <c r="A218" s="2">
        <f t="shared" si="3"/>
        <v>216</v>
      </c>
      <c r="B218" s="2" t="s">
        <v>239</v>
      </c>
      <c r="C218" s="3" t="s">
        <v>13</v>
      </c>
      <c r="D218" s="3">
        <v>117348.81835032438</v>
      </c>
      <c r="E218" s="4">
        <v>34340</v>
      </c>
      <c r="F218" s="6" t="s">
        <v>13</v>
      </c>
      <c r="G218" s="7">
        <v>39199</v>
      </c>
      <c r="H218" s="8" t="s">
        <v>2311</v>
      </c>
    </row>
    <row r="219" spans="1:8" x14ac:dyDescent="0.3">
      <c r="A219" s="2">
        <f t="shared" si="3"/>
        <v>217</v>
      </c>
      <c r="B219" s="2" t="s">
        <v>240</v>
      </c>
      <c r="C219" s="3" t="s">
        <v>13</v>
      </c>
      <c r="D219" s="3">
        <v>116908.66832715478</v>
      </c>
      <c r="E219" s="4">
        <v>30284</v>
      </c>
      <c r="F219" s="6" t="s">
        <v>13</v>
      </c>
      <c r="G219" s="7">
        <v>40893</v>
      </c>
      <c r="H219" s="8" t="s">
        <v>2309</v>
      </c>
    </row>
    <row r="220" spans="1:8" x14ac:dyDescent="0.3">
      <c r="A220" s="2">
        <f t="shared" si="3"/>
        <v>218</v>
      </c>
      <c r="B220" s="2" t="s">
        <v>241</v>
      </c>
      <c r="C220" s="3" t="s">
        <v>13</v>
      </c>
      <c r="D220" s="3">
        <v>116079.99304911956</v>
      </c>
      <c r="E220" s="4">
        <v>33889</v>
      </c>
      <c r="F220" s="6" t="s">
        <v>13</v>
      </c>
      <c r="G220" s="7">
        <v>38786</v>
      </c>
      <c r="H220" s="8" t="s">
        <v>2340</v>
      </c>
    </row>
    <row r="221" spans="1:8" x14ac:dyDescent="0.3">
      <c r="A221" s="2">
        <f t="shared" si="3"/>
        <v>219</v>
      </c>
      <c r="B221" s="2" t="s">
        <v>242</v>
      </c>
      <c r="C221" s="3" t="s">
        <v>13</v>
      </c>
      <c r="D221" s="3">
        <v>115864.51575532902</v>
      </c>
      <c r="E221" s="4">
        <v>43101</v>
      </c>
      <c r="F221" s="6" t="s">
        <v>13</v>
      </c>
      <c r="G221" s="7">
        <v>37127</v>
      </c>
      <c r="H221" s="8" t="s">
        <v>2319</v>
      </c>
    </row>
    <row r="222" spans="1:8" x14ac:dyDescent="0.3">
      <c r="A222" s="2">
        <f t="shared" si="3"/>
        <v>220</v>
      </c>
      <c r="B222" s="2" t="s">
        <v>243</v>
      </c>
      <c r="C222" s="3" t="s">
        <v>13</v>
      </c>
      <c r="D222" s="3">
        <v>115812.96339202966</v>
      </c>
      <c r="E222" s="4">
        <v>40696</v>
      </c>
      <c r="F222" s="6" t="s">
        <v>13</v>
      </c>
      <c r="G222" s="7">
        <v>37197</v>
      </c>
      <c r="H222" s="8" t="s">
        <v>2319</v>
      </c>
    </row>
    <row r="223" spans="1:8" x14ac:dyDescent="0.3">
      <c r="A223" s="2">
        <f t="shared" si="3"/>
        <v>221</v>
      </c>
      <c r="B223" s="2" t="s">
        <v>244</v>
      </c>
      <c r="C223" s="3" t="s">
        <v>13</v>
      </c>
      <c r="D223" s="3">
        <v>115249.76830398518</v>
      </c>
      <c r="E223" s="4">
        <v>41615</v>
      </c>
      <c r="F223" s="6" t="s">
        <v>13</v>
      </c>
      <c r="G223" s="7">
        <v>38436</v>
      </c>
      <c r="H223" s="8" t="s">
        <v>2320</v>
      </c>
    </row>
    <row r="224" spans="1:8" x14ac:dyDescent="0.3">
      <c r="A224" s="2">
        <f t="shared" si="3"/>
        <v>222</v>
      </c>
      <c r="B224" s="2" t="s">
        <v>245</v>
      </c>
      <c r="C224" s="3" t="s">
        <v>13</v>
      </c>
      <c r="D224" s="3">
        <v>114897.47451343837</v>
      </c>
      <c r="E224" s="4">
        <v>39545</v>
      </c>
      <c r="F224" s="6" t="s">
        <v>13</v>
      </c>
      <c r="G224" s="7">
        <v>37246</v>
      </c>
      <c r="H224" s="8" t="s">
        <v>2319</v>
      </c>
    </row>
    <row r="225" spans="1:8" x14ac:dyDescent="0.3">
      <c r="A225" s="2">
        <f t="shared" si="3"/>
        <v>223</v>
      </c>
      <c r="B225" s="2" t="s">
        <v>246</v>
      </c>
      <c r="C225" s="3" t="s">
        <v>13</v>
      </c>
      <c r="D225" s="3">
        <v>114394.40454124189</v>
      </c>
      <c r="E225" s="4">
        <v>27014</v>
      </c>
      <c r="F225" s="6" t="s">
        <v>13</v>
      </c>
      <c r="G225" s="7">
        <v>40410</v>
      </c>
      <c r="H225" s="8" t="s">
        <v>2309</v>
      </c>
    </row>
    <row r="226" spans="1:8" x14ac:dyDescent="0.3">
      <c r="A226" s="2">
        <f t="shared" si="3"/>
        <v>224</v>
      </c>
      <c r="B226" s="2" t="s">
        <v>248</v>
      </c>
      <c r="C226" s="3" t="s">
        <v>13</v>
      </c>
      <c r="D226" s="3">
        <v>114257.12465245598</v>
      </c>
      <c r="E226" s="4">
        <v>24311</v>
      </c>
      <c r="F226" s="6" t="s">
        <v>13</v>
      </c>
      <c r="G226" s="7">
        <v>40977</v>
      </c>
      <c r="H226" s="8" t="s">
        <v>2313</v>
      </c>
    </row>
    <row r="227" spans="1:8" x14ac:dyDescent="0.3">
      <c r="A227" s="2">
        <f t="shared" si="3"/>
        <v>225</v>
      </c>
      <c r="B227" s="2" t="s">
        <v>250</v>
      </c>
      <c r="C227" s="3" t="s">
        <v>13</v>
      </c>
      <c r="D227" s="3">
        <v>113723.35495829472</v>
      </c>
      <c r="E227" s="4">
        <v>43674</v>
      </c>
      <c r="F227" s="6" t="s">
        <v>13</v>
      </c>
      <c r="G227" s="7">
        <v>36518</v>
      </c>
      <c r="H227" s="8" t="s">
        <v>2319</v>
      </c>
    </row>
    <row r="228" spans="1:8" x14ac:dyDescent="0.3">
      <c r="A228" s="2">
        <f t="shared" si="3"/>
        <v>226</v>
      </c>
      <c r="B228" s="2" t="s">
        <v>251</v>
      </c>
      <c r="C228" s="3" t="s">
        <v>13</v>
      </c>
      <c r="D228" s="3">
        <v>112990.61631139946</v>
      </c>
      <c r="E228" s="4">
        <v>42451</v>
      </c>
      <c r="F228" s="6" t="s">
        <v>13</v>
      </c>
      <c r="G228" s="7">
        <v>36819</v>
      </c>
      <c r="H228" s="8" t="s">
        <v>2322</v>
      </c>
    </row>
    <row r="229" spans="1:8" x14ac:dyDescent="0.3">
      <c r="A229" s="2">
        <f t="shared" si="3"/>
        <v>227</v>
      </c>
      <c r="B229" s="2" t="s">
        <v>252</v>
      </c>
      <c r="C229" s="3" t="s">
        <v>13</v>
      </c>
      <c r="D229" s="3">
        <v>112365.06603336423</v>
      </c>
      <c r="E229" s="4">
        <v>29031</v>
      </c>
      <c r="F229" s="6" t="s">
        <v>13</v>
      </c>
      <c r="G229" s="7">
        <v>39745</v>
      </c>
      <c r="H229" s="8" t="s">
        <v>2341</v>
      </c>
    </row>
    <row r="230" spans="1:8" x14ac:dyDescent="0.3">
      <c r="A230" s="2">
        <f t="shared" si="3"/>
        <v>228</v>
      </c>
      <c r="B230" s="2" t="s">
        <v>253</v>
      </c>
      <c r="C230" s="3" t="s">
        <v>13</v>
      </c>
      <c r="D230" s="3">
        <v>112360.25834105654</v>
      </c>
      <c r="E230" s="4">
        <v>30584</v>
      </c>
      <c r="F230" s="6" t="s">
        <v>13</v>
      </c>
      <c r="G230" s="7">
        <v>39388</v>
      </c>
      <c r="H230" s="8" t="s">
        <v>2315</v>
      </c>
    </row>
    <row r="231" spans="1:8" x14ac:dyDescent="0.3">
      <c r="A231" s="2">
        <f t="shared" si="3"/>
        <v>229</v>
      </c>
      <c r="B231" s="2" t="s">
        <v>254</v>
      </c>
      <c r="C231" s="3" t="s">
        <v>13</v>
      </c>
      <c r="D231" s="3">
        <v>111994.94613067656</v>
      </c>
      <c r="E231" s="4">
        <v>29566</v>
      </c>
      <c r="F231" s="6" t="s">
        <v>13</v>
      </c>
      <c r="G231" s="7">
        <v>39864</v>
      </c>
      <c r="H231" s="8" t="s">
        <v>2314</v>
      </c>
    </row>
    <row r="232" spans="1:8" x14ac:dyDescent="0.3">
      <c r="A232" s="2">
        <f t="shared" si="3"/>
        <v>230</v>
      </c>
      <c r="B232" s="2" t="s">
        <v>255</v>
      </c>
      <c r="C232" s="3" t="s">
        <v>13</v>
      </c>
      <c r="D232" s="3">
        <v>111953.05259499537</v>
      </c>
      <c r="E232" s="4">
        <v>28750</v>
      </c>
      <c r="F232" s="6" t="s">
        <v>13</v>
      </c>
      <c r="G232" s="7">
        <v>40977</v>
      </c>
      <c r="H232" s="8" t="s">
        <v>2318</v>
      </c>
    </row>
    <row r="233" spans="1:8" x14ac:dyDescent="0.3">
      <c r="A233" s="2">
        <f t="shared" si="3"/>
        <v>231</v>
      </c>
      <c r="B233" s="2" t="s">
        <v>256</v>
      </c>
      <c r="C233" s="3" t="s">
        <v>13</v>
      </c>
      <c r="D233" s="3">
        <v>111585.81441149213</v>
      </c>
      <c r="E233" s="4">
        <v>29664</v>
      </c>
      <c r="F233" s="6" t="s">
        <v>13</v>
      </c>
      <c r="G233" s="7">
        <v>39724</v>
      </c>
      <c r="H233" s="8" t="s">
        <v>2336</v>
      </c>
    </row>
    <row r="234" spans="1:8" x14ac:dyDescent="0.3">
      <c r="A234" s="2">
        <f t="shared" si="3"/>
        <v>232</v>
      </c>
      <c r="B234" s="2" t="s">
        <v>257</v>
      </c>
      <c r="C234" s="3" t="s">
        <v>13</v>
      </c>
      <c r="D234" s="3">
        <v>110895.46165430955</v>
      </c>
      <c r="E234" s="4">
        <v>27711</v>
      </c>
      <c r="F234" s="6" t="s">
        <v>13</v>
      </c>
      <c r="G234" s="7">
        <v>39983</v>
      </c>
      <c r="H234" s="8" t="s">
        <v>2313</v>
      </c>
    </row>
    <row r="235" spans="1:8" x14ac:dyDescent="0.3">
      <c r="A235" s="2">
        <f t="shared" si="3"/>
        <v>233</v>
      </c>
      <c r="B235" s="2" t="s">
        <v>258</v>
      </c>
      <c r="C235" s="3" t="s">
        <v>13</v>
      </c>
      <c r="D235" s="3">
        <v>110678.00046339203</v>
      </c>
      <c r="E235" s="4">
        <v>27871</v>
      </c>
      <c r="F235" s="6" t="s">
        <v>13</v>
      </c>
      <c r="G235" s="7">
        <v>39829</v>
      </c>
      <c r="H235" s="8" t="s">
        <v>2307</v>
      </c>
    </row>
    <row r="236" spans="1:8" x14ac:dyDescent="0.3">
      <c r="A236" s="2">
        <f t="shared" si="3"/>
        <v>234</v>
      </c>
      <c r="B236" s="2" t="s">
        <v>259</v>
      </c>
      <c r="C236" s="3" t="s">
        <v>13</v>
      </c>
      <c r="D236" s="3">
        <v>110405.17840593142</v>
      </c>
      <c r="E236" s="4">
        <v>40629</v>
      </c>
      <c r="F236" s="6" t="s">
        <v>13</v>
      </c>
      <c r="G236" s="7">
        <v>39129</v>
      </c>
      <c r="H236" s="8" t="s">
        <v>2309</v>
      </c>
    </row>
    <row r="237" spans="1:8" x14ac:dyDescent="0.3">
      <c r="A237" s="2">
        <f t="shared" si="3"/>
        <v>235</v>
      </c>
      <c r="B237" s="2" t="s">
        <v>260</v>
      </c>
      <c r="C237" s="3" t="s">
        <v>13</v>
      </c>
      <c r="D237" s="3">
        <v>110371.72729379055</v>
      </c>
      <c r="E237" s="4">
        <v>35942</v>
      </c>
      <c r="F237" s="6" t="s">
        <v>13</v>
      </c>
      <c r="G237" s="7">
        <v>40620</v>
      </c>
      <c r="H237" s="8" t="s">
        <v>2309</v>
      </c>
    </row>
    <row r="238" spans="1:8" x14ac:dyDescent="0.3">
      <c r="A238" s="2">
        <f t="shared" si="3"/>
        <v>236</v>
      </c>
      <c r="B238" s="2" t="s">
        <v>262</v>
      </c>
      <c r="C238" s="3" t="s">
        <v>13</v>
      </c>
      <c r="D238" s="3">
        <v>110187.26830398517</v>
      </c>
      <c r="E238" s="4">
        <v>36723</v>
      </c>
      <c r="F238" s="6" t="s">
        <v>13</v>
      </c>
      <c r="G238" s="7">
        <v>39318</v>
      </c>
      <c r="H238" s="8" t="s">
        <v>2315</v>
      </c>
    </row>
    <row r="239" spans="1:8" x14ac:dyDescent="0.3">
      <c r="A239" s="2">
        <f t="shared" si="3"/>
        <v>237</v>
      </c>
      <c r="B239" s="2" t="s">
        <v>261</v>
      </c>
      <c r="C239" s="3" t="s">
        <v>199</v>
      </c>
      <c r="D239" s="3">
        <v>109917.1686746988</v>
      </c>
      <c r="E239" s="4">
        <v>28241</v>
      </c>
      <c r="F239" s="6" t="s">
        <v>13</v>
      </c>
      <c r="G239" s="7">
        <v>41222</v>
      </c>
      <c r="H239" s="8" t="s">
        <v>2316</v>
      </c>
    </row>
    <row r="240" spans="1:8" x14ac:dyDescent="0.3">
      <c r="A240" s="2">
        <f t="shared" si="3"/>
        <v>238</v>
      </c>
      <c r="B240" s="2" t="s">
        <v>263</v>
      </c>
      <c r="C240" s="3" t="s">
        <v>13</v>
      </c>
      <c r="D240" s="3">
        <v>109905.8734939759</v>
      </c>
      <c r="E240" s="4">
        <v>39090</v>
      </c>
      <c r="F240" s="6" t="s">
        <v>13</v>
      </c>
      <c r="G240" s="7">
        <v>37527</v>
      </c>
      <c r="H240" s="8" t="s">
        <v>2319</v>
      </c>
    </row>
    <row r="241" spans="1:8" x14ac:dyDescent="0.3">
      <c r="A241" s="2">
        <f t="shared" si="3"/>
        <v>239</v>
      </c>
      <c r="B241" s="2" t="s">
        <v>264</v>
      </c>
      <c r="C241" s="3" t="s">
        <v>13</v>
      </c>
      <c r="D241" s="3">
        <v>109267.95644114922</v>
      </c>
      <c r="E241" s="4">
        <v>36686</v>
      </c>
      <c r="F241" s="6" t="s">
        <v>13</v>
      </c>
      <c r="G241" s="7">
        <v>39206</v>
      </c>
      <c r="H241" s="8" t="s">
        <v>2312</v>
      </c>
    </row>
    <row r="242" spans="1:8" x14ac:dyDescent="0.3">
      <c r="A242" s="2">
        <f t="shared" si="3"/>
        <v>240</v>
      </c>
      <c r="B242" s="2" t="s">
        <v>265</v>
      </c>
      <c r="C242" s="3" t="s">
        <v>13</v>
      </c>
      <c r="D242" s="3">
        <v>109097.10959221501</v>
      </c>
      <c r="E242" s="4">
        <v>30942</v>
      </c>
      <c r="F242" s="6" t="s">
        <v>13</v>
      </c>
      <c r="G242" s="7">
        <v>39493</v>
      </c>
      <c r="H242" s="8" t="s">
        <v>2307</v>
      </c>
    </row>
    <row r="243" spans="1:8" x14ac:dyDescent="0.3">
      <c r="A243" s="2">
        <f t="shared" si="3"/>
        <v>241</v>
      </c>
      <c r="B243" s="2" t="s">
        <v>266</v>
      </c>
      <c r="C243" s="3" t="s">
        <v>13</v>
      </c>
      <c r="D243" s="3">
        <v>108894.38716404077</v>
      </c>
      <c r="E243" s="4">
        <v>27824</v>
      </c>
      <c r="F243" s="6" t="s">
        <v>13</v>
      </c>
      <c r="G243" s="7">
        <v>40830</v>
      </c>
      <c r="H243" s="8" t="s">
        <v>2316</v>
      </c>
    </row>
    <row r="244" spans="1:8" x14ac:dyDescent="0.3">
      <c r="A244" s="2">
        <f t="shared" si="3"/>
        <v>242</v>
      </c>
      <c r="B244" s="2" t="s">
        <v>267</v>
      </c>
      <c r="C244" s="3" t="s">
        <v>13</v>
      </c>
      <c r="D244" s="3">
        <v>108643.68049119556</v>
      </c>
      <c r="E244" s="4">
        <v>42853</v>
      </c>
      <c r="F244" s="6" t="s">
        <v>13</v>
      </c>
      <c r="G244" s="7">
        <v>38464</v>
      </c>
      <c r="H244" s="8" t="s">
        <v>2342</v>
      </c>
    </row>
    <row r="245" spans="1:8" x14ac:dyDescent="0.3">
      <c r="A245" s="2">
        <f t="shared" si="3"/>
        <v>243</v>
      </c>
      <c r="B245" s="2" t="s">
        <v>268</v>
      </c>
      <c r="C245" s="3" t="s">
        <v>13</v>
      </c>
      <c r="D245" s="3">
        <v>108449.08480074143</v>
      </c>
      <c r="E245" s="4">
        <v>28689</v>
      </c>
      <c r="F245" s="6" t="s">
        <v>13</v>
      </c>
      <c r="G245" s="7">
        <v>39570</v>
      </c>
      <c r="H245" s="8" t="s">
        <v>2312</v>
      </c>
    </row>
    <row r="246" spans="1:8" x14ac:dyDescent="0.3">
      <c r="A246" s="2">
        <f t="shared" si="3"/>
        <v>244</v>
      </c>
      <c r="B246" s="2" t="s">
        <v>269</v>
      </c>
      <c r="C246" s="3" t="s">
        <v>13</v>
      </c>
      <c r="D246" s="3">
        <v>108143.65152919371</v>
      </c>
      <c r="E246" s="4">
        <v>27352</v>
      </c>
      <c r="F246" s="6" t="s">
        <v>13</v>
      </c>
      <c r="G246" s="7">
        <v>40151</v>
      </c>
      <c r="H246" s="8" t="s">
        <v>2315</v>
      </c>
    </row>
    <row r="247" spans="1:8" x14ac:dyDescent="0.3">
      <c r="A247" s="2">
        <f t="shared" si="3"/>
        <v>245</v>
      </c>
      <c r="B247" s="2" t="s">
        <v>270</v>
      </c>
      <c r="C247" s="3" t="s">
        <v>13</v>
      </c>
      <c r="D247" s="3">
        <v>107937.73169601485</v>
      </c>
      <c r="E247" s="4">
        <v>31651</v>
      </c>
      <c r="F247" s="6" t="s">
        <v>13</v>
      </c>
      <c r="G247" s="7">
        <v>39703</v>
      </c>
      <c r="H247" s="8" t="s">
        <v>2343</v>
      </c>
    </row>
    <row r="248" spans="1:8" x14ac:dyDescent="0.3">
      <c r="A248" s="2">
        <f t="shared" si="3"/>
        <v>246</v>
      </c>
      <c r="B248" s="2" t="s">
        <v>271</v>
      </c>
      <c r="C248" s="3" t="s">
        <v>13</v>
      </c>
      <c r="D248" s="3">
        <v>107721.26969416127</v>
      </c>
      <c r="E248" s="4">
        <v>29116</v>
      </c>
      <c r="F248" s="6" t="s">
        <v>13</v>
      </c>
      <c r="G248" s="7">
        <v>39647</v>
      </c>
      <c r="H248" s="8" t="s">
        <v>2312</v>
      </c>
    </row>
    <row r="249" spans="1:8" x14ac:dyDescent="0.3">
      <c r="A249" s="2">
        <f t="shared" si="3"/>
        <v>247</v>
      </c>
      <c r="B249" s="2" t="s">
        <v>272</v>
      </c>
      <c r="C249" s="3" t="s">
        <v>13</v>
      </c>
      <c r="D249" s="3">
        <v>107494.93164967564</v>
      </c>
      <c r="E249" s="4">
        <v>29750</v>
      </c>
      <c r="F249" s="6" t="s">
        <v>13</v>
      </c>
      <c r="G249" s="7">
        <v>39654</v>
      </c>
      <c r="H249" s="8" t="s">
        <v>2314</v>
      </c>
    </row>
    <row r="250" spans="1:8" x14ac:dyDescent="0.3">
      <c r="A250" s="2">
        <f t="shared" si="3"/>
        <v>248</v>
      </c>
      <c r="B250" s="2" t="s">
        <v>273</v>
      </c>
      <c r="C250" s="3" t="s">
        <v>13</v>
      </c>
      <c r="D250" s="3">
        <v>107131.89295644115</v>
      </c>
      <c r="E250" s="4">
        <v>23486</v>
      </c>
      <c r="F250" s="6" t="s">
        <v>13</v>
      </c>
      <c r="G250" s="7">
        <v>40536</v>
      </c>
      <c r="H250" s="8" t="s">
        <v>2313</v>
      </c>
    </row>
    <row r="251" spans="1:8" x14ac:dyDescent="0.3">
      <c r="A251" s="2">
        <f t="shared" si="3"/>
        <v>249</v>
      </c>
      <c r="B251" s="2" t="s">
        <v>274</v>
      </c>
      <c r="C251" s="3" t="s">
        <v>13</v>
      </c>
      <c r="D251" s="3">
        <v>106952.90778498611</v>
      </c>
      <c r="E251" s="4">
        <v>26917</v>
      </c>
      <c r="F251" s="6" t="s">
        <v>13</v>
      </c>
      <c r="G251" s="7">
        <v>40018</v>
      </c>
      <c r="H251" s="8" t="s">
        <v>2316</v>
      </c>
    </row>
    <row r="252" spans="1:8" x14ac:dyDescent="0.3">
      <c r="A252" s="2">
        <f t="shared" si="3"/>
        <v>250</v>
      </c>
      <c r="B252" s="2" t="s">
        <v>275</v>
      </c>
      <c r="C252" s="3" t="s">
        <v>13</v>
      </c>
      <c r="D252" s="3">
        <v>106940.88855421687</v>
      </c>
      <c r="E252" s="4">
        <v>21461</v>
      </c>
      <c r="F252" s="6" t="s">
        <v>13</v>
      </c>
      <c r="G252" s="7">
        <v>39836</v>
      </c>
      <c r="H252" s="8" t="s">
        <v>2344</v>
      </c>
    </row>
    <row r="253" spans="1:8" x14ac:dyDescent="0.3">
      <c r="A253" s="2">
        <f t="shared" si="3"/>
        <v>251</v>
      </c>
      <c r="B253" s="2" t="s">
        <v>276</v>
      </c>
      <c r="C253" s="3" t="s">
        <v>13</v>
      </c>
      <c r="D253" s="3">
        <v>106933.06881371641</v>
      </c>
      <c r="E253" s="4">
        <v>28087</v>
      </c>
      <c r="F253" s="6" t="s">
        <v>13</v>
      </c>
      <c r="G253" s="7">
        <v>40235</v>
      </c>
      <c r="H253" s="8" t="s">
        <v>2316</v>
      </c>
    </row>
    <row r="254" spans="1:8" x14ac:dyDescent="0.3">
      <c r="A254" s="2">
        <f t="shared" si="3"/>
        <v>252</v>
      </c>
      <c r="B254" s="2" t="s">
        <v>277</v>
      </c>
      <c r="C254" s="3" t="s">
        <v>13</v>
      </c>
      <c r="D254" s="3">
        <v>106922.38183503243</v>
      </c>
      <c r="E254" s="4">
        <v>30170</v>
      </c>
      <c r="F254" s="6" t="s">
        <v>13</v>
      </c>
      <c r="G254" s="7">
        <v>39374</v>
      </c>
      <c r="H254" s="8" t="s">
        <v>2309</v>
      </c>
    </row>
    <row r="255" spans="1:8" x14ac:dyDescent="0.3">
      <c r="A255" s="2">
        <f t="shared" si="3"/>
        <v>253</v>
      </c>
      <c r="B255" s="2" t="s">
        <v>278</v>
      </c>
      <c r="C255" s="3" t="s">
        <v>13</v>
      </c>
      <c r="D255" s="3">
        <v>106558.96663577386</v>
      </c>
      <c r="E255" s="4">
        <v>32796</v>
      </c>
      <c r="F255" s="6" t="s">
        <v>13</v>
      </c>
      <c r="G255" s="7">
        <v>39031</v>
      </c>
      <c r="H255" s="8" t="s">
        <v>2345</v>
      </c>
    </row>
    <row r="256" spans="1:8" x14ac:dyDescent="0.3">
      <c r="A256" s="2">
        <f t="shared" si="3"/>
        <v>254</v>
      </c>
      <c r="B256" s="2" t="s">
        <v>279</v>
      </c>
      <c r="C256" s="3" t="s">
        <v>13</v>
      </c>
      <c r="D256" s="3">
        <v>106410.44949026877</v>
      </c>
      <c r="E256" s="4">
        <v>32014</v>
      </c>
      <c r="F256" s="6" t="s">
        <v>13</v>
      </c>
      <c r="G256" s="7">
        <v>37589</v>
      </c>
      <c r="H256" s="8" t="s">
        <v>2308</v>
      </c>
    </row>
    <row r="257" spans="1:8" x14ac:dyDescent="0.3">
      <c r="A257" s="2">
        <f t="shared" si="3"/>
        <v>255</v>
      </c>
      <c r="B257" s="2" t="s">
        <v>280</v>
      </c>
      <c r="C257" s="3" t="s">
        <v>13</v>
      </c>
      <c r="D257" s="3">
        <v>106374.65245597776</v>
      </c>
      <c r="E257" s="4">
        <v>37405</v>
      </c>
      <c r="F257" s="6" t="s">
        <v>13</v>
      </c>
      <c r="G257" s="7">
        <v>39073</v>
      </c>
      <c r="H257" s="8" t="s">
        <v>2314</v>
      </c>
    </row>
    <row r="258" spans="1:8" x14ac:dyDescent="0.3">
      <c r="A258" s="2">
        <f t="shared" si="3"/>
        <v>256</v>
      </c>
      <c r="B258" s="2" t="s">
        <v>281</v>
      </c>
      <c r="C258" s="3" t="s">
        <v>13</v>
      </c>
      <c r="D258" s="3">
        <v>106246.69833178869</v>
      </c>
      <c r="E258" s="4">
        <v>30914</v>
      </c>
      <c r="F258" s="6" t="s">
        <v>13</v>
      </c>
      <c r="G258" s="7">
        <v>39675</v>
      </c>
      <c r="H258" s="8" t="s">
        <v>2314</v>
      </c>
    </row>
    <row r="259" spans="1:8" x14ac:dyDescent="0.3">
      <c r="A259" s="2">
        <f t="shared" ref="A259:A322" si="4">IF(B259&lt;&gt;"",ROW()-2,"")</f>
        <v>257</v>
      </c>
      <c r="B259" s="2" t="s">
        <v>282</v>
      </c>
      <c r="C259" s="3" t="s">
        <v>13</v>
      </c>
      <c r="D259" s="3">
        <v>105981.2326227989</v>
      </c>
      <c r="E259" s="4">
        <v>21698</v>
      </c>
      <c r="F259" s="6" t="s">
        <v>13</v>
      </c>
      <c r="G259" s="7">
        <v>40998</v>
      </c>
      <c r="H259" s="8" t="s">
        <v>2318</v>
      </c>
    </row>
    <row r="260" spans="1:8" x14ac:dyDescent="0.3">
      <c r="A260" s="2">
        <f t="shared" si="4"/>
        <v>258</v>
      </c>
      <c r="B260" s="2" t="s">
        <v>283</v>
      </c>
      <c r="C260" s="3" t="s">
        <v>13</v>
      </c>
      <c r="D260" s="3">
        <v>105445.2328544949</v>
      </c>
      <c r="E260" s="4">
        <v>17936</v>
      </c>
      <c r="F260" s="6" t="s">
        <v>13</v>
      </c>
      <c r="G260" s="7">
        <v>39073</v>
      </c>
      <c r="H260" s="8" t="s">
        <v>2320</v>
      </c>
    </row>
    <row r="261" spans="1:8" x14ac:dyDescent="0.3">
      <c r="A261" s="2">
        <f t="shared" si="4"/>
        <v>259</v>
      </c>
      <c r="B261" s="2" t="s">
        <v>286</v>
      </c>
      <c r="C261" s="3" t="s">
        <v>13</v>
      </c>
      <c r="D261" s="3">
        <v>105047.06325301205</v>
      </c>
      <c r="E261" s="4">
        <v>25254</v>
      </c>
      <c r="F261" s="6" t="s">
        <v>13</v>
      </c>
      <c r="G261" s="7">
        <v>40207</v>
      </c>
      <c r="H261" s="8" t="s">
        <v>2316</v>
      </c>
    </row>
    <row r="262" spans="1:8" x14ac:dyDescent="0.3">
      <c r="A262" s="2">
        <f t="shared" si="4"/>
        <v>260</v>
      </c>
      <c r="B262" s="2" t="s">
        <v>284</v>
      </c>
      <c r="C262" s="3" t="s">
        <v>285</v>
      </c>
      <c r="D262" s="3">
        <v>104843.3155699722</v>
      </c>
      <c r="E262" s="4">
        <v>27725</v>
      </c>
      <c r="F262" s="6" t="s">
        <v>13</v>
      </c>
      <c r="G262" s="7">
        <v>41166</v>
      </c>
      <c r="H262" s="8" t="s">
        <v>2316</v>
      </c>
    </row>
    <row r="263" spans="1:8" x14ac:dyDescent="0.3">
      <c r="A263" s="2">
        <f t="shared" si="4"/>
        <v>261</v>
      </c>
      <c r="B263" s="2" t="s">
        <v>287</v>
      </c>
      <c r="C263" s="3" t="s">
        <v>13</v>
      </c>
      <c r="D263" s="3">
        <v>104387.5405468026</v>
      </c>
      <c r="E263" s="4">
        <v>32456</v>
      </c>
      <c r="F263" s="6" t="s">
        <v>13</v>
      </c>
      <c r="G263" s="7">
        <v>38513</v>
      </c>
      <c r="H263" s="8" t="s">
        <v>2322</v>
      </c>
    </row>
    <row r="264" spans="1:8" x14ac:dyDescent="0.3">
      <c r="A264" s="2">
        <f t="shared" si="4"/>
        <v>262</v>
      </c>
      <c r="B264" s="2" t="s">
        <v>288</v>
      </c>
      <c r="C264" s="3" t="s">
        <v>13</v>
      </c>
      <c r="D264" s="3">
        <v>104165.74953660797</v>
      </c>
      <c r="E264" s="4">
        <v>28973</v>
      </c>
      <c r="F264" s="6" t="s">
        <v>13</v>
      </c>
      <c r="G264" s="7">
        <v>39535</v>
      </c>
      <c r="H264" s="8" t="s">
        <v>2314</v>
      </c>
    </row>
    <row r="265" spans="1:8" x14ac:dyDescent="0.3">
      <c r="A265" s="2">
        <f t="shared" si="4"/>
        <v>263</v>
      </c>
      <c r="B265" s="2" t="s">
        <v>289</v>
      </c>
      <c r="C265" s="3" t="s">
        <v>13</v>
      </c>
      <c r="D265" s="3">
        <v>104101.45389249305</v>
      </c>
      <c r="E265" s="4">
        <v>27346</v>
      </c>
      <c r="F265" s="6" t="s">
        <v>13</v>
      </c>
      <c r="G265" s="7">
        <v>40585</v>
      </c>
      <c r="H265" s="8" t="s">
        <v>2307</v>
      </c>
    </row>
    <row r="266" spans="1:8" x14ac:dyDescent="0.3">
      <c r="A266" s="2">
        <f t="shared" si="4"/>
        <v>264</v>
      </c>
      <c r="B266" s="2" t="s">
        <v>290</v>
      </c>
      <c r="C266" s="3" t="s">
        <v>13</v>
      </c>
      <c r="D266" s="3">
        <v>104043.0983549583</v>
      </c>
      <c r="E266" s="4">
        <v>30786</v>
      </c>
      <c r="F266" s="6" t="s">
        <v>13</v>
      </c>
      <c r="G266" s="7">
        <v>40746</v>
      </c>
      <c r="H266" s="8" t="s">
        <v>2315</v>
      </c>
    </row>
    <row r="267" spans="1:8" x14ac:dyDescent="0.3">
      <c r="A267" s="2">
        <f t="shared" si="4"/>
        <v>265</v>
      </c>
      <c r="B267" s="2" t="s">
        <v>291</v>
      </c>
      <c r="C267" s="3" t="s">
        <v>13</v>
      </c>
      <c r="D267" s="3">
        <v>103987.95180722891</v>
      </c>
      <c r="E267" s="4">
        <v>38530</v>
      </c>
      <c r="F267" s="6" t="s">
        <v>13</v>
      </c>
      <c r="G267" s="7">
        <v>38506</v>
      </c>
      <c r="H267" s="8" t="s">
        <v>2320</v>
      </c>
    </row>
    <row r="268" spans="1:8" x14ac:dyDescent="0.3">
      <c r="A268" s="2">
        <f t="shared" si="4"/>
        <v>266</v>
      </c>
      <c r="B268" s="2" t="s">
        <v>148</v>
      </c>
      <c r="C268" s="3" t="s">
        <v>13</v>
      </c>
      <c r="D268" s="3">
        <v>103838.20088044486</v>
      </c>
      <c r="E268" s="4">
        <v>22224</v>
      </c>
      <c r="F268" s="6" t="s">
        <v>13</v>
      </c>
      <c r="G268" s="7">
        <v>41271</v>
      </c>
      <c r="H268" s="8" t="s">
        <v>2315</v>
      </c>
    </row>
    <row r="269" spans="1:8" x14ac:dyDescent="0.3">
      <c r="A269" s="2">
        <f t="shared" si="4"/>
        <v>267</v>
      </c>
      <c r="B269" s="2" t="s">
        <v>292</v>
      </c>
      <c r="C269" s="3" t="s">
        <v>13</v>
      </c>
      <c r="D269" s="3">
        <v>102637.13507877664</v>
      </c>
      <c r="E269" s="4">
        <v>29183</v>
      </c>
      <c r="F269" s="6" t="s">
        <v>13</v>
      </c>
      <c r="G269" s="7">
        <v>40585</v>
      </c>
      <c r="H269" s="8" t="s">
        <v>2309</v>
      </c>
    </row>
    <row r="270" spans="1:8" x14ac:dyDescent="0.3">
      <c r="A270" s="2">
        <f t="shared" si="4"/>
        <v>268</v>
      </c>
      <c r="B270" s="2" t="s">
        <v>293</v>
      </c>
      <c r="C270" s="3" t="s">
        <v>13</v>
      </c>
      <c r="D270" s="3">
        <v>102391.97173308619</v>
      </c>
      <c r="E270" s="4">
        <v>26998</v>
      </c>
      <c r="F270" s="6" t="s">
        <v>13</v>
      </c>
      <c r="G270" s="7">
        <v>40949</v>
      </c>
      <c r="H270" s="8" t="s">
        <v>2316</v>
      </c>
    </row>
    <row r="271" spans="1:8" x14ac:dyDescent="0.3">
      <c r="A271" s="2">
        <f t="shared" si="4"/>
        <v>269</v>
      </c>
      <c r="B271" s="2" t="s">
        <v>294</v>
      </c>
      <c r="C271" s="3" t="s">
        <v>13</v>
      </c>
      <c r="D271" s="3">
        <v>102148.11167747914</v>
      </c>
      <c r="E271" s="4">
        <v>40020</v>
      </c>
      <c r="F271" s="6" t="s">
        <v>13</v>
      </c>
      <c r="G271" s="7">
        <v>36917</v>
      </c>
      <c r="H271" s="8" t="s">
        <v>2319</v>
      </c>
    </row>
    <row r="272" spans="1:8" x14ac:dyDescent="0.3">
      <c r="A272" s="2">
        <f t="shared" si="4"/>
        <v>270</v>
      </c>
      <c r="B272" s="2" t="s">
        <v>295</v>
      </c>
      <c r="C272" s="3" t="s">
        <v>13</v>
      </c>
      <c r="D272" s="3">
        <v>101966.34615384617</v>
      </c>
      <c r="E272" s="4">
        <v>33961</v>
      </c>
      <c r="F272" s="6" t="s">
        <v>13</v>
      </c>
      <c r="G272" s="7">
        <v>38730</v>
      </c>
      <c r="H272" s="8" t="s">
        <v>2312</v>
      </c>
    </row>
    <row r="273" spans="1:8" x14ac:dyDescent="0.3">
      <c r="A273" s="2">
        <f t="shared" si="4"/>
        <v>271</v>
      </c>
      <c r="B273" s="2" t="s">
        <v>296</v>
      </c>
      <c r="C273" s="3" t="s">
        <v>13</v>
      </c>
      <c r="D273" s="3">
        <v>101475.20852641335</v>
      </c>
      <c r="E273" s="4">
        <v>29095</v>
      </c>
      <c r="F273" s="6" t="s">
        <v>13</v>
      </c>
      <c r="G273" s="7">
        <v>38478</v>
      </c>
      <c r="H273" s="8" t="s">
        <v>2307</v>
      </c>
    </row>
    <row r="274" spans="1:8" x14ac:dyDescent="0.3">
      <c r="A274" s="2">
        <f t="shared" si="4"/>
        <v>272</v>
      </c>
      <c r="B274" s="2" t="s">
        <v>297</v>
      </c>
      <c r="C274" s="3" t="s">
        <v>13</v>
      </c>
      <c r="D274" s="3">
        <v>101410.71014828546</v>
      </c>
      <c r="E274" s="4">
        <v>27271</v>
      </c>
      <c r="F274" s="6" t="s">
        <v>13</v>
      </c>
      <c r="G274" s="7">
        <v>40221</v>
      </c>
      <c r="H274" s="8" t="s">
        <v>2314</v>
      </c>
    </row>
    <row r="275" spans="1:8" x14ac:dyDescent="0.3">
      <c r="A275" s="2">
        <f t="shared" si="4"/>
        <v>273</v>
      </c>
      <c r="B275" s="2" t="s">
        <v>298</v>
      </c>
      <c r="C275" s="3" t="s">
        <v>13</v>
      </c>
      <c r="D275" s="3">
        <v>100706.23841519926</v>
      </c>
      <c r="E275" s="4">
        <v>27333</v>
      </c>
      <c r="F275" s="6" t="s">
        <v>13</v>
      </c>
      <c r="G275" s="7">
        <v>39569</v>
      </c>
      <c r="H275" s="8" t="s">
        <v>2309</v>
      </c>
    </row>
    <row r="276" spans="1:8" x14ac:dyDescent="0.3">
      <c r="A276" s="2">
        <f t="shared" si="4"/>
        <v>274</v>
      </c>
      <c r="B276" s="2" t="s">
        <v>299</v>
      </c>
      <c r="C276" s="3" t="s">
        <v>13</v>
      </c>
      <c r="D276" s="3">
        <v>100686.97868396663</v>
      </c>
      <c r="E276" s="4">
        <v>25065</v>
      </c>
      <c r="F276" s="6" t="s">
        <v>13</v>
      </c>
      <c r="G276" s="7">
        <v>40452</v>
      </c>
      <c r="H276" s="8" t="s">
        <v>2314</v>
      </c>
    </row>
    <row r="277" spans="1:8" x14ac:dyDescent="0.3">
      <c r="A277" s="2">
        <f t="shared" si="4"/>
        <v>275</v>
      </c>
      <c r="B277" s="2" t="s">
        <v>300</v>
      </c>
      <c r="C277" s="3" t="s">
        <v>13</v>
      </c>
      <c r="D277" s="3">
        <v>100548.09140407786</v>
      </c>
      <c r="E277" s="4">
        <v>26434</v>
      </c>
      <c r="F277" s="6" t="s">
        <v>13</v>
      </c>
      <c r="G277" s="7">
        <v>39885</v>
      </c>
      <c r="H277" s="8" t="s">
        <v>2307</v>
      </c>
    </row>
    <row r="278" spans="1:8" x14ac:dyDescent="0.3">
      <c r="A278" s="2">
        <f t="shared" si="4"/>
        <v>276</v>
      </c>
      <c r="B278" s="2" t="s">
        <v>301</v>
      </c>
      <c r="C278" s="3" t="s">
        <v>13</v>
      </c>
      <c r="D278" s="3">
        <v>100516.10287303058</v>
      </c>
      <c r="E278" s="4">
        <v>29969</v>
      </c>
      <c r="F278" s="6" t="s">
        <v>13</v>
      </c>
      <c r="G278" s="7">
        <v>37316</v>
      </c>
      <c r="H278" s="8" t="s">
        <v>2319</v>
      </c>
    </row>
    <row r="279" spans="1:8" x14ac:dyDescent="0.3">
      <c r="A279" s="2">
        <f t="shared" si="4"/>
        <v>277</v>
      </c>
      <c r="B279" s="2" t="s">
        <v>302</v>
      </c>
      <c r="C279" s="3" t="s">
        <v>13</v>
      </c>
      <c r="D279" s="3">
        <v>99874.015291936987</v>
      </c>
      <c r="E279" s="4">
        <v>32302</v>
      </c>
      <c r="F279" s="6" t="s">
        <v>13</v>
      </c>
      <c r="G279" s="7">
        <v>37547</v>
      </c>
      <c r="H279" s="8" t="s">
        <v>2346</v>
      </c>
    </row>
    <row r="280" spans="1:8" x14ac:dyDescent="0.3">
      <c r="A280" s="2">
        <f t="shared" si="4"/>
        <v>278</v>
      </c>
      <c r="B280" s="2" t="s">
        <v>303</v>
      </c>
      <c r="C280" s="3" t="s">
        <v>13</v>
      </c>
      <c r="D280" s="3">
        <v>99868.57043558851</v>
      </c>
      <c r="E280" s="4">
        <v>29842</v>
      </c>
      <c r="F280" s="6" t="s">
        <v>13</v>
      </c>
      <c r="G280" s="7">
        <v>39297</v>
      </c>
      <c r="H280" s="8" t="s">
        <v>2347</v>
      </c>
    </row>
    <row r="281" spans="1:8" x14ac:dyDescent="0.3">
      <c r="A281" s="2">
        <f t="shared" si="4"/>
        <v>279</v>
      </c>
      <c r="B281" s="2" t="s">
        <v>304</v>
      </c>
      <c r="C281" s="3" t="s">
        <v>13</v>
      </c>
      <c r="D281" s="3">
        <v>99727.757182576461</v>
      </c>
      <c r="E281" s="4">
        <v>34937</v>
      </c>
      <c r="F281" s="6" t="s">
        <v>13</v>
      </c>
      <c r="G281" s="7">
        <v>37225</v>
      </c>
      <c r="H281" s="8" t="s">
        <v>2348</v>
      </c>
    </row>
    <row r="282" spans="1:8" x14ac:dyDescent="0.3">
      <c r="A282" s="2">
        <f t="shared" si="4"/>
        <v>280</v>
      </c>
      <c r="B282" s="2" t="s">
        <v>305</v>
      </c>
      <c r="C282" s="3" t="s">
        <v>13</v>
      </c>
      <c r="D282" s="3">
        <v>99682.286839666354</v>
      </c>
      <c r="E282" s="4">
        <v>26150</v>
      </c>
      <c r="F282" s="6" t="s">
        <v>13</v>
      </c>
      <c r="G282" s="7">
        <v>40396</v>
      </c>
      <c r="H282" s="8" t="s">
        <v>2312</v>
      </c>
    </row>
    <row r="283" spans="1:8" x14ac:dyDescent="0.3">
      <c r="A283" s="2">
        <f t="shared" si="4"/>
        <v>281</v>
      </c>
      <c r="B283" s="2" t="s">
        <v>306</v>
      </c>
      <c r="C283" s="3" t="s">
        <v>13</v>
      </c>
      <c r="D283" s="3">
        <v>99657.553290083408</v>
      </c>
      <c r="E283" s="4">
        <v>37907</v>
      </c>
      <c r="F283" s="6" t="s">
        <v>13</v>
      </c>
      <c r="G283" s="7">
        <v>39178</v>
      </c>
      <c r="H283" s="8" t="s">
        <v>2334</v>
      </c>
    </row>
    <row r="284" spans="1:8" x14ac:dyDescent="0.3">
      <c r="A284" s="2">
        <f t="shared" si="4"/>
        <v>282</v>
      </c>
      <c r="B284" s="2" t="s">
        <v>307</v>
      </c>
      <c r="C284" s="3" t="s">
        <v>13</v>
      </c>
      <c r="D284" s="3">
        <v>99655.641797961085</v>
      </c>
      <c r="E284" s="4">
        <v>40966</v>
      </c>
      <c r="F284" s="6" t="s">
        <v>13</v>
      </c>
      <c r="G284" s="7">
        <v>36833</v>
      </c>
      <c r="H284" s="8" t="s">
        <v>2319</v>
      </c>
    </row>
    <row r="285" spans="1:8" x14ac:dyDescent="0.3">
      <c r="A285" s="2">
        <f t="shared" si="4"/>
        <v>283</v>
      </c>
      <c r="B285" s="2" t="s">
        <v>308</v>
      </c>
      <c r="C285" s="3" t="s">
        <v>13</v>
      </c>
      <c r="D285" s="3">
        <v>99577.661607970353</v>
      </c>
      <c r="E285" s="4">
        <v>27253</v>
      </c>
      <c r="F285" s="6" t="s">
        <v>13</v>
      </c>
      <c r="G285" s="7">
        <v>40956</v>
      </c>
      <c r="H285" s="8" t="s">
        <v>2307</v>
      </c>
    </row>
    <row r="286" spans="1:8" x14ac:dyDescent="0.3">
      <c r="A286" s="2">
        <f t="shared" si="4"/>
        <v>284</v>
      </c>
      <c r="B286" s="2" t="s">
        <v>309</v>
      </c>
      <c r="C286" s="3" t="s">
        <v>13</v>
      </c>
      <c r="D286" s="3">
        <v>99092.910101946254</v>
      </c>
      <c r="E286" s="4">
        <v>35709</v>
      </c>
      <c r="F286" s="6" t="s">
        <v>13</v>
      </c>
      <c r="G286" s="7">
        <v>36938</v>
      </c>
      <c r="H286" s="8" t="s">
        <v>2319</v>
      </c>
    </row>
    <row r="287" spans="1:8" x14ac:dyDescent="0.3">
      <c r="A287" s="2">
        <f t="shared" si="4"/>
        <v>285</v>
      </c>
      <c r="B287" s="2" t="s">
        <v>191</v>
      </c>
      <c r="C287" s="3" t="s">
        <v>13</v>
      </c>
      <c r="D287" s="3">
        <v>98900.602409638552</v>
      </c>
      <c r="E287" s="4">
        <v>26893</v>
      </c>
      <c r="F287" s="6" t="s">
        <v>13</v>
      </c>
      <c r="G287" s="7">
        <v>41264</v>
      </c>
      <c r="H287" s="8" t="s">
        <v>2337</v>
      </c>
    </row>
    <row r="288" spans="1:8" x14ac:dyDescent="0.3">
      <c r="A288" s="2">
        <f t="shared" si="4"/>
        <v>286</v>
      </c>
      <c r="B288" s="2" t="s">
        <v>310</v>
      </c>
      <c r="C288" s="3" t="s">
        <v>13</v>
      </c>
      <c r="D288" s="3">
        <v>98770.736793327145</v>
      </c>
      <c r="E288" s="4">
        <v>29083</v>
      </c>
      <c r="F288" s="6" t="s">
        <v>13</v>
      </c>
      <c r="G288" s="7">
        <v>39129</v>
      </c>
      <c r="H288" s="8" t="s">
        <v>2312</v>
      </c>
    </row>
    <row r="289" spans="1:8" x14ac:dyDescent="0.3">
      <c r="A289" s="2">
        <f t="shared" si="4"/>
        <v>287</v>
      </c>
      <c r="B289" s="2" t="s">
        <v>311</v>
      </c>
      <c r="C289" s="3" t="s">
        <v>13</v>
      </c>
      <c r="D289" s="3">
        <v>98072.11538461539</v>
      </c>
      <c r="E289" s="4">
        <v>28675</v>
      </c>
      <c r="F289" s="6" t="s">
        <v>13</v>
      </c>
      <c r="G289" s="7">
        <v>39367</v>
      </c>
      <c r="H289" s="8" t="s">
        <v>2333</v>
      </c>
    </row>
    <row r="290" spans="1:8" x14ac:dyDescent="0.3">
      <c r="A290" s="2">
        <f t="shared" si="4"/>
        <v>288</v>
      </c>
      <c r="B290" s="2" t="s">
        <v>312</v>
      </c>
      <c r="C290" s="3" t="s">
        <v>13</v>
      </c>
      <c r="D290" s="3">
        <v>97795.702038924937</v>
      </c>
      <c r="E290" s="4">
        <v>20875</v>
      </c>
      <c r="F290" s="6" t="s">
        <v>13</v>
      </c>
      <c r="G290" s="7">
        <v>40559</v>
      </c>
      <c r="H290" s="8" t="s">
        <v>2307</v>
      </c>
    </row>
    <row r="291" spans="1:8" x14ac:dyDescent="0.3">
      <c r="A291" s="2">
        <f t="shared" si="4"/>
        <v>289</v>
      </c>
      <c r="B291" s="2" t="s">
        <v>313</v>
      </c>
      <c r="C291" s="3" t="s">
        <v>13</v>
      </c>
      <c r="D291" s="3">
        <v>97645.389249304921</v>
      </c>
      <c r="E291" s="4">
        <v>45417</v>
      </c>
      <c r="F291" s="6" t="s">
        <v>13</v>
      </c>
      <c r="G291" s="7">
        <v>36875</v>
      </c>
      <c r="H291" s="8" t="s">
        <v>2319</v>
      </c>
    </row>
    <row r="292" spans="1:8" x14ac:dyDescent="0.3">
      <c r="A292" s="2">
        <f t="shared" si="4"/>
        <v>290</v>
      </c>
      <c r="B292" s="2" t="s">
        <v>314</v>
      </c>
      <c r="C292" s="3" t="s">
        <v>13</v>
      </c>
      <c r="D292" s="3">
        <v>97327.096848934205</v>
      </c>
      <c r="E292" s="4">
        <v>31290</v>
      </c>
      <c r="F292" s="6" t="s">
        <v>13</v>
      </c>
      <c r="G292" s="7">
        <v>37302</v>
      </c>
      <c r="H292" s="8" t="s">
        <v>2314</v>
      </c>
    </row>
    <row r="293" spans="1:8" x14ac:dyDescent="0.3">
      <c r="A293" s="2">
        <f t="shared" si="4"/>
        <v>291</v>
      </c>
      <c r="B293" s="2" t="s">
        <v>315</v>
      </c>
      <c r="C293" s="3" t="s">
        <v>13</v>
      </c>
      <c r="D293" s="3">
        <v>97208.063021316033</v>
      </c>
      <c r="E293" s="4">
        <v>44002</v>
      </c>
      <c r="F293" s="6" t="s">
        <v>13</v>
      </c>
      <c r="G293" s="7">
        <v>36539</v>
      </c>
      <c r="H293" s="8" t="s">
        <v>2349</v>
      </c>
    </row>
    <row r="294" spans="1:8" x14ac:dyDescent="0.3">
      <c r="A294" s="2">
        <f t="shared" si="4"/>
        <v>292</v>
      </c>
      <c r="B294" s="2" t="s">
        <v>316</v>
      </c>
      <c r="C294" s="3" t="s">
        <v>13</v>
      </c>
      <c r="D294" s="3">
        <v>96958.772590361448</v>
      </c>
      <c r="E294" s="4">
        <v>27139</v>
      </c>
      <c r="F294" s="6" t="s">
        <v>13</v>
      </c>
      <c r="G294" s="7">
        <v>39850</v>
      </c>
      <c r="H294" s="8" t="s">
        <v>2313</v>
      </c>
    </row>
    <row r="295" spans="1:8" x14ac:dyDescent="0.3">
      <c r="A295" s="2">
        <f t="shared" si="4"/>
        <v>293</v>
      </c>
      <c r="B295" s="2" t="s">
        <v>317</v>
      </c>
      <c r="C295" s="3" t="s">
        <v>13</v>
      </c>
      <c r="D295" s="3">
        <v>96932.055143651538</v>
      </c>
      <c r="E295" s="4">
        <v>31055</v>
      </c>
      <c r="F295" s="6" t="s">
        <v>13</v>
      </c>
      <c r="G295" s="7">
        <v>37848</v>
      </c>
      <c r="H295" s="8" t="s">
        <v>2329</v>
      </c>
    </row>
    <row r="296" spans="1:8" x14ac:dyDescent="0.3">
      <c r="A296" s="2">
        <f t="shared" si="4"/>
        <v>294</v>
      </c>
      <c r="B296" s="2" t="s">
        <v>318</v>
      </c>
      <c r="C296" s="3" t="s">
        <v>13</v>
      </c>
      <c r="D296" s="3">
        <v>96367.469879518074</v>
      </c>
      <c r="E296" s="4">
        <v>31740</v>
      </c>
      <c r="F296" s="6" t="s">
        <v>13</v>
      </c>
      <c r="G296" s="7">
        <v>38541</v>
      </c>
      <c r="H296" s="8" t="s">
        <v>2320</v>
      </c>
    </row>
    <row r="297" spans="1:8" x14ac:dyDescent="0.3">
      <c r="A297" s="2">
        <f t="shared" si="4"/>
        <v>295</v>
      </c>
      <c r="B297" s="2" t="s">
        <v>319</v>
      </c>
      <c r="C297" s="3" t="s">
        <v>13</v>
      </c>
      <c r="D297" s="3">
        <v>96353.683966635785</v>
      </c>
      <c r="E297" s="4">
        <v>37697</v>
      </c>
      <c r="F297" s="6" t="s">
        <v>13</v>
      </c>
      <c r="G297" s="7">
        <v>38870</v>
      </c>
      <c r="H297" s="8" t="s">
        <v>2320</v>
      </c>
    </row>
    <row r="298" spans="1:8" x14ac:dyDescent="0.3">
      <c r="A298" s="2">
        <f t="shared" si="4"/>
        <v>296</v>
      </c>
      <c r="B298" s="2" t="s">
        <v>320</v>
      </c>
      <c r="C298" s="3" t="s">
        <v>8</v>
      </c>
      <c r="D298" s="3">
        <v>96183.097775718255</v>
      </c>
      <c r="E298" s="4">
        <v>33982</v>
      </c>
      <c r="F298" s="6" t="s">
        <v>13</v>
      </c>
      <c r="G298" s="7">
        <v>37554</v>
      </c>
      <c r="H298" s="8" t="s">
        <v>2308</v>
      </c>
    </row>
    <row r="299" spans="1:8" x14ac:dyDescent="0.3">
      <c r="A299" s="2">
        <f t="shared" si="4"/>
        <v>297</v>
      </c>
      <c r="B299" s="2" t="s">
        <v>321</v>
      </c>
      <c r="C299" s="3" t="s">
        <v>13</v>
      </c>
      <c r="D299" s="3">
        <v>96068.697868396674</v>
      </c>
      <c r="E299" s="4">
        <v>32561</v>
      </c>
      <c r="F299" s="6" t="s">
        <v>13</v>
      </c>
      <c r="G299" s="7">
        <v>38954</v>
      </c>
      <c r="H299" s="8" t="s">
        <v>2312</v>
      </c>
    </row>
    <row r="300" spans="1:8" x14ac:dyDescent="0.3">
      <c r="A300" s="2">
        <f t="shared" si="4"/>
        <v>298</v>
      </c>
      <c r="B300" s="2" t="s">
        <v>322</v>
      </c>
      <c r="C300" s="3" t="s">
        <v>13</v>
      </c>
      <c r="D300" s="3">
        <v>95751.998378127901</v>
      </c>
      <c r="E300" s="4">
        <v>28550</v>
      </c>
      <c r="F300" s="6" t="s">
        <v>13</v>
      </c>
      <c r="G300" s="7">
        <v>39619</v>
      </c>
      <c r="H300" s="8" t="s">
        <v>2313</v>
      </c>
    </row>
    <row r="301" spans="1:8" x14ac:dyDescent="0.3">
      <c r="A301" s="2">
        <f t="shared" si="4"/>
        <v>299</v>
      </c>
      <c r="B301" s="2" t="s">
        <v>323</v>
      </c>
      <c r="C301" s="3" t="s">
        <v>13</v>
      </c>
      <c r="D301" s="3">
        <v>95542.516218721052</v>
      </c>
      <c r="E301" s="4">
        <v>25806</v>
      </c>
      <c r="F301" s="6" t="s">
        <v>13</v>
      </c>
      <c r="G301" s="7">
        <v>39934</v>
      </c>
      <c r="H301" s="8" t="s">
        <v>2314</v>
      </c>
    </row>
    <row r="302" spans="1:8" x14ac:dyDescent="0.3">
      <c r="A302" s="2">
        <f t="shared" si="4"/>
        <v>300</v>
      </c>
      <c r="B302" s="2" t="s">
        <v>324</v>
      </c>
      <c r="C302" s="3" t="s">
        <v>13</v>
      </c>
      <c r="D302" s="3">
        <v>94823.911028730305</v>
      </c>
      <c r="E302" s="4">
        <v>45305</v>
      </c>
      <c r="F302" s="6" t="s">
        <v>13</v>
      </c>
      <c r="G302" s="7">
        <v>35965</v>
      </c>
      <c r="H302" s="8" t="s">
        <v>2346</v>
      </c>
    </row>
    <row r="303" spans="1:8" x14ac:dyDescent="0.3">
      <c r="A303" s="2">
        <f t="shared" si="4"/>
        <v>301</v>
      </c>
      <c r="B303" s="2" t="s">
        <v>325</v>
      </c>
      <c r="C303" s="3" t="s">
        <v>13</v>
      </c>
      <c r="D303" s="3">
        <v>94726.598702502321</v>
      </c>
      <c r="E303" s="4">
        <v>42127</v>
      </c>
      <c r="F303" s="6" t="s">
        <v>13</v>
      </c>
      <c r="G303" s="7">
        <v>36273</v>
      </c>
      <c r="H303" s="8" t="s">
        <v>2319</v>
      </c>
    </row>
    <row r="304" spans="1:8" x14ac:dyDescent="0.3">
      <c r="A304" s="2">
        <f t="shared" si="4"/>
        <v>302</v>
      </c>
      <c r="B304" s="2" t="s">
        <v>326</v>
      </c>
      <c r="C304" s="3" t="s">
        <v>13</v>
      </c>
      <c r="D304" s="3">
        <v>94333.294717330864</v>
      </c>
      <c r="E304" s="4">
        <v>33727</v>
      </c>
      <c r="F304" s="6" t="s">
        <v>13</v>
      </c>
      <c r="G304" s="7">
        <v>40634</v>
      </c>
      <c r="H304" s="8" t="s">
        <v>2315</v>
      </c>
    </row>
    <row r="305" spans="1:8" x14ac:dyDescent="0.3">
      <c r="A305" s="2">
        <f t="shared" si="4"/>
        <v>303</v>
      </c>
      <c r="B305" s="2" t="s">
        <v>327</v>
      </c>
      <c r="C305" s="3" t="s">
        <v>13</v>
      </c>
      <c r="D305" s="3">
        <v>93874.971037998155</v>
      </c>
      <c r="E305" s="4">
        <v>23480</v>
      </c>
      <c r="F305" s="6" t="s">
        <v>13</v>
      </c>
      <c r="G305" s="7">
        <v>40896</v>
      </c>
      <c r="H305" s="8" t="s">
        <v>2316</v>
      </c>
    </row>
    <row r="306" spans="1:8" x14ac:dyDescent="0.3">
      <c r="A306" s="2">
        <f t="shared" si="4"/>
        <v>304</v>
      </c>
      <c r="B306" s="2" t="s">
        <v>328</v>
      </c>
      <c r="C306" s="3" t="s">
        <v>13</v>
      </c>
      <c r="D306" s="3">
        <v>93451.112140871177</v>
      </c>
      <c r="E306" s="4">
        <v>42415</v>
      </c>
      <c r="F306" s="6" t="s">
        <v>13</v>
      </c>
      <c r="G306" s="7">
        <v>36462</v>
      </c>
      <c r="H306" s="8" t="s">
        <v>2319</v>
      </c>
    </row>
    <row r="307" spans="1:8" x14ac:dyDescent="0.3">
      <c r="A307" s="2">
        <f t="shared" si="4"/>
        <v>305</v>
      </c>
      <c r="B307" s="2" t="s">
        <v>329</v>
      </c>
      <c r="C307" s="3" t="s">
        <v>13</v>
      </c>
      <c r="D307" s="3">
        <v>93275.486561631144</v>
      </c>
      <c r="E307" s="4">
        <v>27921</v>
      </c>
      <c r="F307" s="6" t="s">
        <v>13</v>
      </c>
      <c r="G307" s="7">
        <v>38723</v>
      </c>
      <c r="H307" s="8" t="s">
        <v>2350</v>
      </c>
    </row>
    <row r="308" spans="1:8" x14ac:dyDescent="0.3">
      <c r="A308" s="2">
        <f t="shared" si="4"/>
        <v>306</v>
      </c>
      <c r="B308" s="2" t="s">
        <v>330</v>
      </c>
      <c r="C308" s="3" t="s">
        <v>13</v>
      </c>
      <c r="D308" s="3">
        <v>92412.998146431884</v>
      </c>
      <c r="E308" s="4">
        <v>29088</v>
      </c>
      <c r="F308" s="6" t="s">
        <v>13</v>
      </c>
      <c r="G308" s="7">
        <v>39017</v>
      </c>
      <c r="H308" s="8" t="s">
        <v>2333</v>
      </c>
    </row>
    <row r="309" spans="1:8" x14ac:dyDescent="0.3">
      <c r="A309" s="2">
        <f t="shared" si="4"/>
        <v>307</v>
      </c>
      <c r="B309" s="2" t="s">
        <v>331</v>
      </c>
      <c r="C309" s="3" t="s">
        <v>13</v>
      </c>
      <c r="D309" s="3">
        <v>92155.016218721052</v>
      </c>
      <c r="E309" s="4">
        <v>26074</v>
      </c>
      <c r="F309" s="6" t="s">
        <v>13</v>
      </c>
      <c r="G309" s="7">
        <v>40732</v>
      </c>
      <c r="H309" s="8" t="s">
        <v>2318</v>
      </c>
    </row>
    <row r="310" spans="1:8" x14ac:dyDescent="0.3">
      <c r="A310" s="2">
        <f t="shared" si="4"/>
        <v>308</v>
      </c>
      <c r="B310" s="2" t="s">
        <v>332</v>
      </c>
      <c r="C310" s="3" t="s">
        <v>13</v>
      </c>
      <c r="D310" s="3">
        <v>92073.259383688594</v>
      </c>
      <c r="E310" s="4">
        <v>24140</v>
      </c>
      <c r="F310" s="6" t="s">
        <v>13</v>
      </c>
      <c r="G310" s="7">
        <v>40536</v>
      </c>
      <c r="H310" s="8" t="s">
        <v>2316</v>
      </c>
    </row>
    <row r="311" spans="1:8" x14ac:dyDescent="0.3">
      <c r="A311" s="2">
        <f t="shared" si="4"/>
        <v>309</v>
      </c>
      <c r="B311" s="2" t="s">
        <v>333</v>
      </c>
      <c r="C311" s="3" t="s">
        <v>13</v>
      </c>
      <c r="D311" s="3">
        <v>91457.802363299357</v>
      </c>
      <c r="E311" s="4">
        <v>27212</v>
      </c>
      <c r="F311" s="6" t="s">
        <v>13</v>
      </c>
      <c r="G311" s="7">
        <v>40438</v>
      </c>
      <c r="H311" s="8" t="s">
        <v>2321</v>
      </c>
    </row>
    <row r="312" spans="1:8" x14ac:dyDescent="0.3">
      <c r="A312" s="2">
        <f t="shared" si="4"/>
        <v>310</v>
      </c>
      <c r="B312" s="2" t="s">
        <v>335</v>
      </c>
      <c r="C312" s="3" t="s">
        <v>13</v>
      </c>
      <c r="D312" s="3">
        <v>91165.86538461539</v>
      </c>
      <c r="E312" s="4">
        <v>19607</v>
      </c>
      <c r="F312" s="6" t="s">
        <v>13</v>
      </c>
      <c r="G312" s="7">
        <v>40606</v>
      </c>
      <c r="H312" s="8" t="s">
        <v>2321</v>
      </c>
    </row>
    <row r="313" spans="1:8" x14ac:dyDescent="0.3">
      <c r="A313" s="2">
        <f t="shared" si="4"/>
        <v>311</v>
      </c>
      <c r="B313" s="2" t="s">
        <v>336</v>
      </c>
      <c r="C313" s="3" t="s">
        <v>13</v>
      </c>
      <c r="D313" s="3">
        <v>91092.041241890634</v>
      </c>
      <c r="E313" s="4">
        <v>26825</v>
      </c>
      <c r="F313" s="6" t="s">
        <v>13</v>
      </c>
      <c r="G313" s="7">
        <v>39108</v>
      </c>
      <c r="H313" s="8" t="s">
        <v>2314</v>
      </c>
    </row>
    <row r="314" spans="1:8" x14ac:dyDescent="0.3">
      <c r="A314" s="2">
        <f t="shared" si="4"/>
        <v>312</v>
      </c>
      <c r="B314" s="2" t="s">
        <v>337</v>
      </c>
      <c r="C314" s="3" t="s">
        <v>13</v>
      </c>
      <c r="D314" s="3">
        <v>91037.766450417053</v>
      </c>
      <c r="E314" s="4">
        <v>23944</v>
      </c>
      <c r="F314" s="6" t="s">
        <v>13</v>
      </c>
      <c r="G314" s="7">
        <v>39752</v>
      </c>
      <c r="H314" s="8" t="s">
        <v>2312</v>
      </c>
    </row>
    <row r="315" spans="1:8" x14ac:dyDescent="0.3">
      <c r="A315" s="2">
        <f t="shared" si="4"/>
        <v>313</v>
      </c>
      <c r="B315" s="2" t="s">
        <v>338</v>
      </c>
      <c r="C315" s="3" t="s">
        <v>13</v>
      </c>
      <c r="D315" s="3">
        <v>90725.703776645052</v>
      </c>
      <c r="E315" s="4">
        <v>23575</v>
      </c>
      <c r="F315" s="6" t="s">
        <v>13</v>
      </c>
      <c r="G315" s="7">
        <v>40886</v>
      </c>
      <c r="H315" s="8" t="s">
        <v>2318</v>
      </c>
    </row>
    <row r="316" spans="1:8" x14ac:dyDescent="0.3">
      <c r="A316" s="2">
        <f t="shared" si="4"/>
        <v>314</v>
      </c>
      <c r="B316" s="2" t="s">
        <v>339</v>
      </c>
      <c r="C316" s="3" t="s">
        <v>13</v>
      </c>
      <c r="D316" s="3">
        <v>90598.499768303984</v>
      </c>
      <c r="E316" s="4">
        <v>24252</v>
      </c>
      <c r="F316" s="6" t="s">
        <v>13</v>
      </c>
      <c r="G316" s="7">
        <v>39514</v>
      </c>
      <c r="H316" s="8" t="s">
        <v>2351</v>
      </c>
    </row>
    <row r="317" spans="1:8" x14ac:dyDescent="0.3">
      <c r="A317" s="2">
        <f t="shared" si="4"/>
        <v>315</v>
      </c>
      <c r="B317" s="2" t="s">
        <v>340</v>
      </c>
      <c r="C317" s="3" t="s">
        <v>13</v>
      </c>
      <c r="D317" s="3">
        <v>90512.917052826699</v>
      </c>
      <c r="E317" s="4">
        <v>30680</v>
      </c>
      <c r="F317" s="6" t="s">
        <v>13</v>
      </c>
      <c r="G317" s="7">
        <v>37442</v>
      </c>
      <c r="H317" s="8" t="s">
        <v>2319</v>
      </c>
    </row>
    <row r="318" spans="1:8" x14ac:dyDescent="0.3">
      <c r="A318" s="2">
        <f t="shared" si="4"/>
        <v>316</v>
      </c>
      <c r="B318" s="2" t="s">
        <v>334</v>
      </c>
      <c r="C318" s="3" t="s">
        <v>13</v>
      </c>
      <c r="D318" s="3">
        <v>90163.056070435588</v>
      </c>
      <c r="E318" s="4">
        <v>32468</v>
      </c>
      <c r="F318" s="6" t="s">
        <v>13</v>
      </c>
      <c r="G318" s="7">
        <v>40797</v>
      </c>
      <c r="H318" s="8" t="s">
        <v>2313</v>
      </c>
    </row>
    <row r="319" spans="1:8" x14ac:dyDescent="0.3">
      <c r="A319" s="2">
        <f t="shared" si="4"/>
        <v>317</v>
      </c>
      <c r="B319" s="2" t="s">
        <v>341</v>
      </c>
      <c r="C319" s="3" t="s">
        <v>13</v>
      </c>
      <c r="D319" s="3">
        <v>89865.616311399441</v>
      </c>
      <c r="E319" s="4">
        <v>25766</v>
      </c>
      <c r="F319" s="6" t="s">
        <v>13</v>
      </c>
      <c r="G319" s="7">
        <v>39689</v>
      </c>
      <c r="H319" s="8" t="s">
        <v>2307</v>
      </c>
    </row>
    <row r="320" spans="1:8" x14ac:dyDescent="0.3">
      <c r="A320" s="2">
        <f t="shared" si="4"/>
        <v>318</v>
      </c>
      <c r="B320" s="2" t="s">
        <v>342</v>
      </c>
      <c r="C320" s="3" t="s">
        <v>13</v>
      </c>
      <c r="D320" s="3">
        <v>89806.389017608904</v>
      </c>
      <c r="E320" s="4">
        <v>24652</v>
      </c>
      <c r="F320" s="6" t="s">
        <v>13</v>
      </c>
      <c r="G320" s="7">
        <v>40536</v>
      </c>
      <c r="H320" s="8" t="s">
        <v>2315</v>
      </c>
    </row>
    <row r="321" spans="1:8" x14ac:dyDescent="0.3">
      <c r="A321" s="2">
        <f t="shared" si="4"/>
        <v>319</v>
      </c>
      <c r="B321" s="2" t="s">
        <v>343</v>
      </c>
      <c r="C321" s="3" t="s">
        <v>13</v>
      </c>
      <c r="D321" s="3">
        <v>89777.861445783143</v>
      </c>
      <c r="E321" s="4">
        <v>39908</v>
      </c>
      <c r="F321" s="6" t="s">
        <v>13</v>
      </c>
      <c r="G321" s="7">
        <v>36602</v>
      </c>
      <c r="H321" s="8" t="s">
        <v>2319</v>
      </c>
    </row>
    <row r="322" spans="1:8" x14ac:dyDescent="0.3">
      <c r="A322" s="2">
        <f t="shared" si="4"/>
        <v>320</v>
      </c>
      <c r="B322" s="2" t="s">
        <v>344</v>
      </c>
      <c r="C322" s="3" t="s">
        <v>13</v>
      </c>
      <c r="D322" s="3">
        <v>89726.598702502321</v>
      </c>
      <c r="E322" s="4">
        <v>38302</v>
      </c>
      <c r="F322" s="6" t="s">
        <v>13</v>
      </c>
      <c r="G322" s="7">
        <v>36777</v>
      </c>
      <c r="H322" s="8" t="s">
        <v>2314</v>
      </c>
    </row>
    <row r="323" spans="1:8" x14ac:dyDescent="0.3">
      <c r="A323" s="2">
        <f t="shared" ref="A323:A386" si="5">IF(B323&lt;&gt;"",ROW()-2,"")</f>
        <v>321</v>
      </c>
      <c r="B323" s="2" t="s">
        <v>345</v>
      </c>
      <c r="C323" s="3" t="s">
        <v>13</v>
      </c>
      <c r="D323" s="3">
        <v>89252.056302131605</v>
      </c>
      <c r="E323" s="4">
        <v>24507</v>
      </c>
      <c r="F323" s="6" t="s">
        <v>13</v>
      </c>
      <c r="G323" s="7">
        <v>39612</v>
      </c>
      <c r="H323" s="8" t="s">
        <v>2307</v>
      </c>
    </row>
    <row r="324" spans="1:8" x14ac:dyDescent="0.3">
      <c r="A324" s="2">
        <f t="shared" si="5"/>
        <v>322</v>
      </c>
      <c r="B324" s="2" t="s">
        <v>346</v>
      </c>
      <c r="C324" s="3" t="s">
        <v>13</v>
      </c>
      <c r="D324" s="3">
        <v>89200.069508804445</v>
      </c>
      <c r="E324" s="4">
        <v>30125</v>
      </c>
      <c r="F324" s="6" t="s">
        <v>13</v>
      </c>
      <c r="G324" s="7">
        <v>37981</v>
      </c>
      <c r="H324" s="8" t="s">
        <v>2352</v>
      </c>
    </row>
    <row r="325" spans="1:8" x14ac:dyDescent="0.3">
      <c r="A325" s="2">
        <f t="shared" si="5"/>
        <v>323</v>
      </c>
      <c r="B325" s="2" t="s">
        <v>347</v>
      </c>
      <c r="C325" s="3" t="s">
        <v>13</v>
      </c>
      <c r="D325" s="3">
        <v>89142.151297497694</v>
      </c>
      <c r="E325" s="4">
        <v>23097</v>
      </c>
      <c r="F325" s="6" t="s">
        <v>13</v>
      </c>
      <c r="G325" s="7">
        <v>41180</v>
      </c>
      <c r="H325" s="8" t="s">
        <v>2353</v>
      </c>
    </row>
    <row r="326" spans="1:8" x14ac:dyDescent="0.3">
      <c r="A326" s="2">
        <f t="shared" si="5"/>
        <v>324</v>
      </c>
      <c r="B326" s="2" t="s">
        <v>348</v>
      </c>
      <c r="C326" s="3" t="s">
        <v>13</v>
      </c>
      <c r="D326" s="3">
        <v>87974.687210379983</v>
      </c>
      <c r="E326" s="4">
        <v>24962</v>
      </c>
      <c r="F326" s="6" t="s">
        <v>13</v>
      </c>
      <c r="G326" s="7">
        <v>39535</v>
      </c>
      <c r="H326" s="8" t="s">
        <v>2307</v>
      </c>
    </row>
    <row r="327" spans="1:8" x14ac:dyDescent="0.3">
      <c r="A327" s="2">
        <f t="shared" si="5"/>
        <v>325</v>
      </c>
      <c r="B327" s="2" t="s">
        <v>349</v>
      </c>
      <c r="C327" s="3" t="s">
        <v>13</v>
      </c>
      <c r="D327" s="3">
        <v>87198.505560704361</v>
      </c>
      <c r="E327" s="4">
        <v>27818</v>
      </c>
      <c r="F327" s="6" t="s">
        <v>13</v>
      </c>
      <c r="G327" s="7">
        <v>37392</v>
      </c>
      <c r="H327" s="8" t="s">
        <v>2308</v>
      </c>
    </row>
    <row r="328" spans="1:8" x14ac:dyDescent="0.3">
      <c r="A328" s="2">
        <f t="shared" si="5"/>
        <v>326</v>
      </c>
      <c r="B328" s="2" t="s">
        <v>350</v>
      </c>
      <c r="C328" s="3" t="s">
        <v>13</v>
      </c>
      <c r="D328" s="3">
        <v>86960.727525486567</v>
      </c>
      <c r="E328" s="4">
        <v>23274</v>
      </c>
      <c r="F328" s="6" t="s">
        <v>13</v>
      </c>
      <c r="G328" s="7">
        <v>40263</v>
      </c>
      <c r="H328" s="8" t="s">
        <v>2312</v>
      </c>
    </row>
    <row r="329" spans="1:8" x14ac:dyDescent="0.3">
      <c r="A329" s="2">
        <f t="shared" si="5"/>
        <v>327</v>
      </c>
      <c r="B329" s="2" t="s">
        <v>351</v>
      </c>
      <c r="C329" s="3" t="s">
        <v>13</v>
      </c>
      <c r="D329" s="3">
        <v>86498.059545875818</v>
      </c>
      <c r="E329" s="4">
        <v>24473</v>
      </c>
      <c r="F329" s="6" t="s">
        <v>13</v>
      </c>
      <c r="G329" s="7">
        <v>39416</v>
      </c>
      <c r="H329" s="8" t="s">
        <v>2314</v>
      </c>
    </row>
    <row r="330" spans="1:8" x14ac:dyDescent="0.3">
      <c r="A330" s="2">
        <f t="shared" si="5"/>
        <v>328</v>
      </c>
      <c r="B330" s="2" t="s">
        <v>352</v>
      </c>
      <c r="C330" s="3" t="s">
        <v>13</v>
      </c>
      <c r="D330" s="3">
        <v>86465.477293790551</v>
      </c>
      <c r="E330" s="4">
        <v>28952</v>
      </c>
      <c r="F330" s="6" t="s">
        <v>13</v>
      </c>
      <c r="G330" s="7">
        <v>36980</v>
      </c>
      <c r="H330" s="8" t="s">
        <v>2354</v>
      </c>
    </row>
    <row r="331" spans="1:8" x14ac:dyDescent="0.3">
      <c r="A331" s="2">
        <f t="shared" si="5"/>
        <v>329</v>
      </c>
      <c r="B331" s="2" t="s">
        <v>353</v>
      </c>
      <c r="C331" s="3" t="s">
        <v>13</v>
      </c>
      <c r="D331" s="3">
        <v>86347.312326227999</v>
      </c>
      <c r="E331" s="4">
        <v>24102</v>
      </c>
      <c r="F331" s="6" t="s">
        <v>13</v>
      </c>
      <c r="G331" s="7">
        <v>39724</v>
      </c>
      <c r="H331" s="8" t="s">
        <v>2309</v>
      </c>
    </row>
    <row r="332" spans="1:8" x14ac:dyDescent="0.3">
      <c r="A332" s="2">
        <f t="shared" si="5"/>
        <v>330</v>
      </c>
      <c r="B332" s="2" t="s">
        <v>354</v>
      </c>
      <c r="C332" s="3" t="s">
        <v>13</v>
      </c>
      <c r="D332" s="3">
        <v>85775.892029657087</v>
      </c>
      <c r="E332" s="4">
        <v>38292</v>
      </c>
      <c r="F332" s="6" t="s">
        <v>13</v>
      </c>
      <c r="G332" s="7">
        <v>35825</v>
      </c>
      <c r="H332" s="8" t="s">
        <v>2355</v>
      </c>
    </row>
    <row r="333" spans="1:8" x14ac:dyDescent="0.3">
      <c r="A333" s="2">
        <f t="shared" si="5"/>
        <v>331</v>
      </c>
      <c r="B333" s="2" t="s">
        <v>355</v>
      </c>
      <c r="C333" s="3" t="s">
        <v>13</v>
      </c>
      <c r="D333" s="3">
        <v>85722.167516218731</v>
      </c>
      <c r="E333" s="4">
        <v>21592</v>
      </c>
      <c r="F333" s="6" t="s">
        <v>13</v>
      </c>
      <c r="G333" s="7">
        <v>39801</v>
      </c>
      <c r="H333" s="8" t="s">
        <v>2314</v>
      </c>
    </row>
    <row r="334" spans="1:8" x14ac:dyDescent="0.3">
      <c r="A334" s="2">
        <f t="shared" si="5"/>
        <v>332</v>
      </c>
      <c r="B334" s="2" t="s">
        <v>356</v>
      </c>
      <c r="C334" s="3" t="s">
        <v>13</v>
      </c>
      <c r="D334" s="3">
        <v>85410.550857275259</v>
      </c>
      <c r="E334" s="4">
        <v>27498</v>
      </c>
      <c r="F334" s="6" t="s">
        <v>13</v>
      </c>
      <c r="G334" s="7">
        <v>41012</v>
      </c>
      <c r="H334" s="8" t="s">
        <v>2332</v>
      </c>
    </row>
    <row r="335" spans="1:8" x14ac:dyDescent="0.3">
      <c r="A335" s="2">
        <f t="shared" si="5"/>
        <v>333</v>
      </c>
      <c r="B335" s="2" t="s">
        <v>357</v>
      </c>
      <c r="C335" s="3" t="s">
        <v>13</v>
      </c>
      <c r="D335" s="3">
        <v>84766.855885078781</v>
      </c>
      <c r="E335" s="4">
        <v>24447</v>
      </c>
      <c r="F335" s="6" t="s">
        <v>13</v>
      </c>
      <c r="G335" s="7">
        <v>40571</v>
      </c>
      <c r="H335" s="8" t="s">
        <v>2332</v>
      </c>
    </row>
    <row r="336" spans="1:8" x14ac:dyDescent="0.3">
      <c r="A336" s="2">
        <f t="shared" si="5"/>
        <v>334</v>
      </c>
      <c r="B336" s="2" t="s">
        <v>358</v>
      </c>
      <c r="C336" s="3" t="s">
        <v>13</v>
      </c>
      <c r="D336" s="3">
        <v>84752.664504170534</v>
      </c>
      <c r="E336" s="4">
        <v>35194</v>
      </c>
      <c r="F336" s="6" t="s">
        <v>13</v>
      </c>
      <c r="G336" s="7">
        <v>38219</v>
      </c>
      <c r="H336" s="8" t="s">
        <v>2307</v>
      </c>
    </row>
    <row r="337" spans="1:8" x14ac:dyDescent="0.3">
      <c r="A337" s="2">
        <f t="shared" si="5"/>
        <v>335</v>
      </c>
      <c r="B337" s="2" t="s">
        <v>359</v>
      </c>
      <c r="C337" s="3" t="s">
        <v>13</v>
      </c>
      <c r="D337" s="3">
        <v>84598.065338276181</v>
      </c>
      <c r="E337" s="4">
        <v>26794</v>
      </c>
      <c r="F337" s="6" t="s">
        <v>13</v>
      </c>
      <c r="G337" s="7">
        <v>39262</v>
      </c>
      <c r="H337" s="8" t="s">
        <v>2315</v>
      </c>
    </row>
    <row r="338" spans="1:8" x14ac:dyDescent="0.3">
      <c r="A338" s="2">
        <f t="shared" si="5"/>
        <v>336</v>
      </c>
      <c r="B338" s="2" t="s">
        <v>360</v>
      </c>
      <c r="C338" s="3" t="s">
        <v>13</v>
      </c>
      <c r="D338" s="3">
        <v>84193.987488415209</v>
      </c>
      <c r="E338" s="4">
        <v>38661</v>
      </c>
      <c r="F338" s="6" t="s">
        <v>13</v>
      </c>
      <c r="G338" s="7">
        <v>36119</v>
      </c>
      <c r="H338" s="8" t="s">
        <v>2308</v>
      </c>
    </row>
    <row r="339" spans="1:8" x14ac:dyDescent="0.3">
      <c r="A339" s="2">
        <f t="shared" si="5"/>
        <v>337</v>
      </c>
      <c r="B339" s="2" t="s">
        <v>361</v>
      </c>
      <c r="C339" s="3" t="s">
        <v>13</v>
      </c>
      <c r="D339" s="3">
        <v>83967.01227988879</v>
      </c>
      <c r="E339" s="4">
        <v>24005</v>
      </c>
      <c r="F339" s="6" t="s">
        <v>13</v>
      </c>
      <c r="G339" s="7">
        <v>38352</v>
      </c>
      <c r="H339" s="8" t="s">
        <v>2356</v>
      </c>
    </row>
    <row r="340" spans="1:8" x14ac:dyDescent="0.3">
      <c r="A340" s="2">
        <f t="shared" si="5"/>
        <v>338</v>
      </c>
      <c r="B340" s="2" t="s">
        <v>362</v>
      </c>
      <c r="C340" s="3" t="s">
        <v>13</v>
      </c>
      <c r="D340" s="3">
        <v>83854.697636700657</v>
      </c>
      <c r="E340" s="4">
        <v>23969</v>
      </c>
      <c r="F340" s="6" t="s">
        <v>13</v>
      </c>
      <c r="G340" s="7">
        <v>39493</v>
      </c>
      <c r="H340" s="8" t="s">
        <v>2309</v>
      </c>
    </row>
    <row r="341" spans="1:8" x14ac:dyDescent="0.3">
      <c r="A341" s="2">
        <f t="shared" si="5"/>
        <v>339</v>
      </c>
      <c r="B341" s="2" t="s">
        <v>364</v>
      </c>
      <c r="C341" s="3" t="s">
        <v>13</v>
      </c>
      <c r="D341" s="3">
        <v>83151.760889712707</v>
      </c>
      <c r="E341" s="4">
        <v>26714</v>
      </c>
      <c r="F341" s="6" t="s">
        <v>13</v>
      </c>
      <c r="G341" s="7">
        <v>39115</v>
      </c>
      <c r="H341" s="8" t="s">
        <v>2307</v>
      </c>
    </row>
    <row r="342" spans="1:8" x14ac:dyDescent="0.3">
      <c r="A342" s="2">
        <f t="shared" si="5"/>
        <v>340</v>
      </c>
      <c r="B342" s="2" t="s">
        <v>365</v>
      </c>
      <c r="C342" s="3" t="s">
        <v>13</v>
      </c>
      <c r="D342" s="3">
        <v>82998.001621872114</v>
      </c>
      <c r="E342" s="4">
        <v>23801</v>
      </c>
      <c r="F342" s="6" t="s">
        <v>13</v>
      </c>
      <c r="G342" s="7">
        <v>41005</v>
      </c>
      <c r="H342" s="8" t="s">
        <v>2357</v>
      </c>
    </row>
    <row r="343" spans="1:8" x14ac:dyDescent="0.3">
      <c r="A343" s="2">
        <f t="shared" si="5"/>
        <v>341</v>
      </c>
      <c r="B343" s="2" t="s">
        <v>366</v>
      </c>
      <c r="C343" s="3" t="s">
        <v>13</v>
      </c>
      <c r="D343" s="3">
        <v>82678.116311399441</v>
      </c>
      <c r="E343" s="4">
        <v>26554</v>
      </c>
      <c r="F343" s="6" t="s">
        <v>13</v>
      </c>
      <c r="G343" s="7">
        <v>38198</v>
      </c>
      <c r="H343" s="8" t="s">
        <v>2311</v>
      </c>
    </row>
    <row r="344" spans="1:8" x14ac:dyDescent="0.3">
      <c r="A344" s="2">
        <f t="shared" si="5"/>
        <v>342</v>
      </c>
      <c r="B344" s="2" t="s">
        <v>367</v>
      </c>
      <c r="C344" s="3" t="s">
        <v>13</v>
      </c>
      <c r="D344" s="3">
        <v>82390.234012974979</v>
      </c>
      <c r="E344" s="4">
        <v>36787</v>
      </c>
      <c r="F344" s="6" t="s">
        <v>13</v>
      </c>
      <c r="G344" s="7">
        <v>36812</v>
      </c>
      <c r="H344" s="8" t="s">
        <v>2308</v>
      </c>
    </row>
    <row r="345" spans="1:8" x14ac:dyDescent="0.3">
      <c r="A345" s="2">
        <f t="shared" si="5"/>
        <v>343</v>
      </c>
      <c r="B345" s="2" t="s">
        <v>368</v>
      </c>
      <c r="C345" s="3" t="s">
        <v>13</v>
      </c>
      <c r="D345" s="3">
        <v>82318.842678405941</v>
      </c>
      <c r="E345" s="4">
        <v>22142</v>
      </c>
      <c r="F345" s="6" t="s">
        <v>13</v>
      </c>
      <c r="G345" s="7">
        <v>39500</v>
      </c>
      <c r="H345" s="8" t="s">
        <v>2309</v>
      </c>
    </row>
    <row r="346" spans="1:8" x14ac:dyDescent="0.3">
      <c r="A346" s="2">
        <f t="shared" si="5"/>
        <v>344</v>
      </c>
      <c r="B346" s="2" t="s">
        <v>369</v>
      </c>
      <c r="C346" s="3" t="s">
        <v>13</v>
      </c>
      <c r="D346" s="3">
        <v>82280.323215940691</v>
      </c>
      <c r="E346" s="4">
        <v>21321</v>
      </c>
      <c r="F346" s="6" t="s">
        <v>13</v>
      </c>
      <c r="G346" s="7">
        <v>39752</v>
      </c>
      <c r="H346" s="8" t="s">
        <v>2314</v>
      </c>
    </row>
    <row r="347" spans="1:8" x14ac:dyDescent="0.3">
      <c r="A347" s="2">
        <f t="shared" si="5"/>
        <v>345</v>
      </c>
      <c r="B347" s="2" t="s">
        <v>370</v>
      </c>
      <c r="C347" s="3" t="s">
        <v>13</v>
      </c>
      <c r="D347" s="3">
        <v>82173.25359128823</v>
      </c>
      <c r="E347" s="4">
        <v>25225</v>
      </c>
      <c r="F347" s="6" t="s">
        <v>13</v>
      </c>
      <c r="G347" s="7">
        <v>40781</v>
      </c>
      <c r="H347" s="8" t="s">
        <v>2312</v>
      </c>
    </row>
    <row r="348" spans="1:8" x14ac:dyDescent="0.3">
      <c r="A348" s="2">
        <f t="shared" si="5"/>
        <v>346</v>
      </c>
      <c r="B348" s="2" t="s">
        <v>371</v>
      </c>
      <c r="C348" s="3" t="s">
        <v>13</v>
      </c>
      <c r="D348" s="3">
        <v>82087.5810936052</v>
      </c>
      <c r="E348" s="4">
        <v>22276</v>
      </c>
      <c r="F348" s="6" t="s">
        <v>13</v>
      </c>
      <c r="G348" s="7">
        <v>39787</v>
      </c>
      <c r="H348" s="8" t="s">
        <v>2322</v>
      </c>
    </row>
    <row r="349" spans="1:8" x14ac:dyDescent="0.3">
      <c r="A349" s="2">
        <f t="shared" si="5"/>
        <v>347</v>
      </c>
      <c r="B349" s="2" t="s">
        <v>363</v>
      </c>
      <c r="C349" s="3" t="s">
        <v>8</v>
      </c>
      <c r="D349" s="3">
        <v>81872.813368860065</v>
      </c>
      <c r="E349" s="4">
        <v>23589</v>
      </c>
      <c r="F349" s="6" t="s">
        <v>13</v>
      </c>
      <c r="G349" s="7">
        <v>40797</v>
      </c>
      <c r="H349" s="8" t="s">
        <v>2316</v>
      </c>
    </row>
    <row r="350" spans="1:8" x14ac:dyDescent="0.3">
      <c r="A350" s="2">
        <f t="shared" si="5"/>
        <v>348</v>
      </c>
      <c r="B350" s="2" t="s">
        <v>372</v>
      </c>
      <c r="C350" s="3" t="s">
        <v>13</v>
      </c>
      <c r="D350" s="3">
        <v>81794.427710843374</v>
      </c>
      <c r="E350" s="4">
        <v>26536</v>
      </c>
      <c r="F350" s="6" t="s">
        <v>13</v>
      </c>
      <c r="G350" s="7">
        <v>39339</v>
      </c>
      <c r="H350" s="8" t="s">
        <v>2315</v>
      </c>
    </row>
    <row r="351" spans="1:8" x14ac:dyDescent="0.3">
      <c r="A351" s="2">
        <f t="shared" si="5"/>
        <v>349</v>
      </c>
      <c r="B351" s="2" t="s">
        <v>373</v>
      </c>
      <c r="C351" s="3" t="s">
        <v>13</v>
      </c>
      <c r="D351" s="3">
        <v>81609.997683039852</v>
      </c>
      <c r="E351" s="4">
        <v>22002</v>
      </c>
      <c r="F351" s="6" t="s">
        <v>13</v>
      </c>
      <c r="G351" s="7">
        <v>40571</v>
      </c>
      <c r="H351" s="8" t="s">
        <v>2307</v>
      </c>
    </row>
    <row r="352" spans="1:8" x14ac:dyDescent="0.3">
      <c r="A352" s="2">
        <f t="shared" si="5"/>
        <v>350</v>
      </c>
      <c r="B352" s="2" t="s">
        <v>374</v>
      </c>
      <c r="C352" s="3" t="s">
        <v>13</v>
      </c>
      <c r="D352" s="3">
        <v>81503.591288229843</v>
      </c>
      <c r="E352" s="4">
        <v>27825</v>
      </c>
      <c r="F352" s="6" t="s">
        <v>13</v>
      </c>
      <c r="G352" s="7">
        <v>38709</v>
      </c>
      <c r="H352" s="8" t="s">
        <v>2311</v>
      </c>
    </row>
    <row r="353" spans="1:8" x14ac:dyDescent="0.3">
      <c r="A353" s="2">
        <f t="shared" si="5"/>
        <v>351</v>
      </c>
      <c r="B353" s="2" t="s">
        <v>375</v>
      </c>
      <c r="C353" s="3" t="s">
        <v>13</v>
      </c>
      <c r="D353" s="3">
        <v>80940.222428174238</v>
      </c>
      <c r="E353" s="4">
        <v>20193</v>
      </c>
      <c r="F353" s="6" t="s">
        <v>13</v>
      </c>
      <c r="G353" s="7">
        <v>39857</v>
      </c>
      <c r="H353" s="8" t="s">
        <v>2309</v>
      </c>
    </row>
    <row r="354" spans="1:8" x14ac:dyDescent="0.3">
      <c r="A354" s="2">
        <f t="shared" si="5"/>
        <v>352</v>
      </c>
      <c r="B354" s="2" t="s">
        <v>376</v>
      </c>
      <c r="C354" s="3" t="s">
        <v>13</v>
      </c>
      <c r="D354" s="3">
        <v>80865.819045412427</v>
      </c>
      <c r="E354" s="4">
        <v>21684</v>
      </c>
      <c r="F354" s="6" t="s">
        <v>13</v>
      </c>
      <c r="G354" s="7">
        <v>40032</v>
      </c>
      <c r="H354" s="8" t="s">
        <v>2314</v>
      </c>
    </row>
    <row r="355" spans="1:8" x14ac:dyDescent="0.3">
      <c r="A355" s="2">
        <f t="shared" si="5"/>
        <v>353</v>
      </c>
      <c r="B355" s="2" t="s">
        <v>377</v>
      </c>
      <c r="C355" s="3" t="s">
        <v>13</v>
      </c>
      <c r="D355" s="3">
        <v>80692.829008341068</v>
      </c>
      <c r="E355" s="4">
        <v>23311</v>
      </c>
      <c r="F355" s="6" t="s">
        <v>13</v>
      </c>
      <c r="G355" s="7">
        <v>39087</v>
      </c>
      <c r="H355" s="8" t="s">
        <v>2351</v>
      </c>
    </row>
    <row r="356" spans="1:8" x14ac:dyDescent="0.3">
      <c r="A356" s="2">
        <f t="shared" si="5"/>
        <v>354</v>
      </c>
      <c r="B356" s="2" t="s">
        <v>379</v>
      </c>
      <c r="C356" s="3" t="s">
        <v>13</v>
      </c>
      <c r="D356" s="3">
        <v>80078.660797034288</v>
      </c>
      <c r="E356" s="4">
        <v>22732</v>
      </c>
      <c r="F356" s="6" t="s">
        <v>13</v>
      </c>
      <c r="G356" s="7">
        <v>38491</v>
      </c>
      <c r="H356" s="8" t="s">
        <v>2307</v>
      </c>
    </row>
    <row r="357" spans="1:8" x14ac:dyDescent="0.3">
      <c r="A357" s="2">
        <f t="shared" si="5"/>
        <v>355</v>
      </c>
      <c r="B357" s="2" t="s">
        <v>380</v>
      </c>
      <c r="C357" s="3" t="s">
        <v>13</v>
      </c>
      <c r="D357" s="3">
        <v>80037.36098239111</v>
      </c>
      <c r="E357" s="4">
        <v>28883</v>
      </c>
      <c r="F357" s="6" t="s">
        <v>13</v>
      </c>
      <c r="G357" s="7">
        <v>37967</v>
      </c>
      <c r="H357" s="8" t="s">
        <v>2358</v>
      </c>
    </row>
    <row r="358" spans="1:8" x14ac:dyDescent="0.3">
      <c r="A358" s="2">
        <f t="shared" si="5"/>
        <v>356</v>
      </c>
      <c r="B358" s="2" t="s">
        <v>381</v>
      </c>
      <c r="C358" s="3" t="s">
        <v>13</v>
      </c>
      <c r="D358" s="3">
        <v>79535.327849860987</v>
      </c>
      <c r="E358" s="4">
        <v>21897</v>
      </c>
      <c r="F358" s="6" t="s">
        <v>13</v>
      </c>
      <c r="G358" s="7">
        <v>40613</v>
      </c>
      <c r="H358" s="8" t="s">
        <v>2312</v>
      </c>
    </row>
    <row r="359" spans="1:8" x14ac:dyDescent="0.3">
      <c r="A359" s="2">
        <f t="shared" si="5"/>
        <v>357</v>
      </c>
      <c r="B359" s="2" t="s">
        <v>382</v>
      </c>
      <c r="C359" s="3" t="s">
        <v>13</v>
      </c>
      <c r="D359" s="3">
        <v>79203.429101019457</v>
      </c>
      <c r="E359" s="4">
        <v>22609</v>
      </c>
      <c r="F359" s="6" t="s">
        <v>13</v>
      </c>
      <c r="G359" s="7">
        <v>39689</v>
      </c>
      <c r="H359" s="8" t="s">
        <v>2333</v>
      </c>
    </row>
    <row r="360" spans="1:8" x14ac:dyDescent="0.3">
      <c r="A360" s="2">
        <f t="shared" si="5"/>
        <v>358</v>
      </c>
      <c r="B360" s="2" t="s">
        <v>383</v>
      </c>
      <c r="C360" s="3" t="s">
        <v>13</v>
      </c>
      <c r="D360" s="3">
        <v>78997.480305838748</v>
      </c>
      <c r="E360" s="4">
        <v>20672</v>
      </c>
      <c r="F360" s="6" t="s">
        <v>13</v>
      </c>
      <c r="G360" s="7">
        <v>39514</v>
      </c>
      <c r="H360" s="8" t="s">
        <v>2315</v>
      </c>
    </row>
    <row r="361" spans="1:8" x14ac:dyDescent="0.3">
      <c r="A361" s="2">
        <f t="shared" si="5"/>
        <v>359</v>
      </c>
      <c r="B361" s="2" t="s">
        <v>384</v>
      </c>
      <c r="C361" s="3" t="s">
        <v>13</v>
      </c>
      <c r="D361" s="3">
        <v>78756.371640407786</v>
      </c>
      <c r="E361" s="4">
        <v>17494</v>
      </c>
      <c r="F361" s="6" t="s">
        <v>13</v>
      </c>
      <c r="G361" s="7">
        <v>41103</v>
      </c>
      <c r="H361" s="8" t="s">
        <v>2312</v>
      </c>
    </row>
    <row r="362" spans="1:8" x14ac:dyDescent="0.3">
      <c r="A362" s="2">
        <f t="shared" si="5"/>
        <v>360</v>
      </c>
      <c r="B362" s="2" t="s">
        <v>385</v>
      </c>
      <c r="C362" s="3" t="s">
        <v>13</v>
      </c>
      <c r="D362" s="3">
        <v>78748.725671918437</v>
      </c>
      <c r="E362" s="4">
        <v>24295</v>
      </c>
      <c r="F362" s="6" t="s">
        <v>13</v>
      </c>
      <c r="G362" s="7">
        <v>39066</v>
      </c>
      <c r="H362" s="8" t="s">
        <v>2307</v>
      </c>
    </row>
    <row r="363" spans="1:8" x14ac:dyDescent="0.3">
      <c r="A363" s="2">
        <f t="shared" si="5"/>
        <v>361</v>
      </c>
      <c r="B363" s="2" t="s">
        <v>386</v>
      </c>
      <c r="C363" s="3" t="s">
        <v>13</v>
      </c>
      <c r="D363" s="3">
        <v>78493.034638554222</v>
      </c>
      <c r="E363" s="4">
        <v>15358</v>
      </c>
      <c r="F363" s="6" t="s">
        <v>13</v>
      </c>
      <c r="G363" s="7">
        <v>39926</v>
      </c>
      <c r="H363" s="8" t="s">
        <v>2333</v>
      </c>
    </row>
    <row r="364" spans="1:8" x14ac:dyDescent="0.3">
      <c r="A364" s="2">
        <f t="shared" si="5"/>
        <v>362</v>
      </c>
      <c r="B364" s="2" t="s">
        <v>387</v>
      </c>
      <c r="C364" s="3" t="s">
        <v>13</v>
      </c>
      <c r="D364" s="3">
        <v>78449.664040778502</v>
      </c>
      <c r="E364" s="4">
        <v>25964</v>
      </c>
      <c r="F364" s="6" t="s">
        <v>13</v>
      </c>
      <c r="G364" s="7">
        <v>38170</v>
      </c>
      <c r="H364" s="8" t="s">
        <v>2312</v>
      </c>
    </row>
    <row r="365" spans="1:8" x14ac:dyDescent="0.3">
      <c r="A365" s="2">
        <f t="shared" si="5"/>
        <v>363</v>
      </c>
      <c r="B365" s="2" t="s">
        <v>388</v>
      </c>
      <c r="C365" s="3" t="s">
        <v>13</v>
      </c>
      <c r="D365" s="3">
        <v>78435.907089898057</v>
      </c>
      <c r="E365" s="4">
        <v>20656</v>
      </c>
      <c r="F365" s="6" t="s">
        <v>13</v>
      </c>
      <c r="G365" s="7">
        <v>40375</v>
      </c>
      <c r="H365" s="8" t="s">
        <v>2307</v>
      </c>
    </row>
    <row r="366" spans="1:8" x14ac:dyDescent="0.3">
      <c r="A366" s="2">
        <f t="shared" si="5"/>
        <v>364</v>
      </c>
      <c r="B366" s="2" t="s">
        <v>389</v>
      </c>
      <c r="C366" s="3" t="s">
        <v>13</v>
      </c>
      <c r="D366" s="3">
        <v>78399.336770157548</v>
      </c>
      <c r="E366" s="4">
        <v>21916</v>
      </c>
      <c r="F366" s="6" t="s">
        <v>13</v>
      </c>
      <c r="G366" s="7">
        <v>40634</v>
      </c>
      <c r="H366" s="8" t="s">
        <v>2312</v>
      </c>
    </row>
    <row r="367" spans="1:8" x14ac:dyDescent="0.3">
      <c r="A367" s="2">
        <f t="shared" si="5"/>
        <v>365</v>
      </c>
      <c r="B367" s="2" t="s">
        <v>390</v>
      </c>
      <c r="C367" s="3" t="s">
        <v>13</v>
      </c>
      <c r="D367" s="3">
        <v>78240.558387395737</v>
      </c>
      <c r="E367" s="4">
        <v>24261</v>
      </c>
      <c r="F367" s="6" t="s">
        <v>13</v>
      </c>
      <c r="G367" s="7">
        <v>37854</v>
      </c>
      <c r="H367" s="8" t="s">
        <v>2346</v>
      </c>
    </row>
    <row r="368" spans="1:8" x14ac:dyDescent="0.3">
      <c r="A368" s="2">
        <f t="shared" si="5"/>
        <v>366</v>
      </c>
      <c r="B368" s="2" t="s">
        <v>391</v>
      </c>
      <c r="C368" s="3" t="s">
        <v>7</v>
      </c>
      <c r="D368" s="3">
        <v>77594.36978683967</v>
      </c>
      <c r="E368" s="4">
        <v>31147</v>
      </c>
      <c r="F368" s="6" t="s">
        <v>13</v>
      </c>
      <c r="G368" s="7">
        <v>38037</v>
      </c>
      <c r="H368" s="8" t="s">
        <v>2359</v>
      </c>
    </row>
    <row r="369" spans="1:8" x14ac:dyDescent="0.3">
      <c r="A369" s="2">
        <f t="shared" si="5"/>
        <v>367</v>
      </c>
      <c r="B369" s="2" t="s">
        <v>392</v>
      </c>
      <c r="C369" s="3" t="s">
        <v>13</v>
      </c>
      <c r="D369" s="3">
        <v>77453.602873030584</v>
      </c>
      <c r="E369" s="4">
        <v>31028</v>
      </c>
      <c r="F369" s="6" t="s">
        <v>13</v>
      </c>
      <c r="G369" s="7">
        <v>38758</v>
      </c>
      <c r="H369" s="8" t="s">
        <v>2311</v>
      </c>
    </row>
    <row r="370" spans="1:8" x14ac:dyDescent="0.3">
      <c r="A370" s="2">
        <f t="shared" si="5"/>
        <v>368</v>
      </c>
      <c r="B370" s="2" t="s">
        <v>393</v>
      </c>
      <c r="C370" s="3" t="s">
        <v>13</v>
      </c>
      <c r="D370" s="3">
        <v>77037.494207599637</v>
      </c>
      <c r="E370" s="4">
        <v>21491</v>
      </c>
      <c r="F370" s="6" t="s">
        <v>13</v>
      </c>
      <c r="G370" s="7">
        <v>40564</v>
      </c>
      <c r="H370" s="8" t="s">
        <v>2316</v>
      </c>
    </row>
    <row r="371" spans="1:8" x14ac:dyDescent="0.3">
      <c r="A371" s="2">
        <f t="shared" si="5"/>
        <v>369</v>
      </c>
      <c r="B371" s="2" t="s">
        <v>394</v>
      </c>
      <c r="C371" s="3" t="s">
        <v>13</v>
      </c>
      <c r="D371" s="3">
        <v>76726.714550509729</v>
      </c>
      <c r="E371" s="4">
        <v>33426</v>
      </c>
      <c r="F371" s="6" t="s">
        <v>13</v>
      </c>
      <c r="G371" s="7">
        <v>36798</v>
      </c>
      <c r="H371" s="8" t="s">
        <v>2308</v>
      </c>
    </row>
    <row r="372" spans="1:8" x14ac:dyDescent="0.3">
      <c r="A372" s="2">
        <f t="shared" si="5"/>
        <v>370</v>
      </c>
      <c r="B372" s="2" t="s">
        <v>395</v>
      </c>
      <c r="C372" s="3" t="s">
        <v>13</v>
      </c>
      <c r="D372" s="3">
        <v>76668.912187210371</v>
      </c>
      <c r="E372" s="4">
        <v>23051</v>
      </c>
      <c r="F372" s="6" t="s">
        <v>13</v>
      </c>
      <c r="G372" s="7">
        <v>40718</v>
      </c>
      <c r="H372" s="8" t="s">
        <v>2307</v>
      </c>
    </row>
    <row r="373" spans="1:8" x14ac:dyDescent="0.3">
      <c r="A373" s="2">
        <f t="shared" si="5"/>
        <v>371</v>
      </c>
      <c r="B373" s="2" t="s">
        <v>396</v>
      </c>
      <c r="C373" s="3" t="s">
        <v>13</v>
      </c>
      <c r="D373" s="3">
        <v>76458.120945319737</v>
      </c>
      <c r="E373" s="4">
        <v>24002</v>
      </c>
      <c r="F373" s="6" t="s">
        <v>13</v>
      </c>
      <c r="G373" s="7">
        <v>39192</v>
      </c>
      <c r="H373" s="8" t="s">
        <v>2309</v>
      </c>
    </row>
    <row r="374" spans="1:8" x14ac:dyDescent="0.3">
      <c r="A374" s="2">
        <f t="shared" si="5"/>
        <v>372</v>
      </c>
      <c r="B374" s="2" t="s">
        <v>397</v>
      </c>
      <c r="C374" s="3" t="s">
        <v>13</v>
      </c>
      <c r="D374" s="3">
        <v>76455.977757182583</v>
      </c>
      <c r="E374" s="4">
        <v>22634</v>
      </c>
      <c r="F374" s="6" t="s">
        <v>13</v>
      </c>
      <c r="G374" s="7">
        <v>39199</v>
      </c>
      <c r="H374" s="8" t="s">
        <v>2314</v>
      </c>
    </row>
    <row r="375" spans="1:8" x14ac:dyDescent="0.3">
      <c r="A375" s="2">
        <f t="shared" si="5"/>
        <v>373</v>
      </c>
      <c r="B375" s="2" t="s">
        <v>398</v>
      </c>
      <c r="C375" s="3" t="s">
        <v>13</v>
      </c>
      <c r="D375" s="3">
        <v>76424.64087117702</v>
      </c>
      <c r="E375" s="4">
        <v>25392</v>
      </c>
      <c r="F375" s="6" t="s">
        <v>13</v>
      </c>
      <c r="G375" s="7">
        <v>37477</v>
      </c>
      <c r="H375" s="8" t="s">
        <v>2314</v>
      </c>
    </row>
    <row r="376" spans="1:8" x14ac:dyDescent="0.3">
      <c r="A376" s="2">
        <f t="shared" si="5"/>
        <v>374</v>
      </c>
      <c r="B376" s="2" t="s">
        <v>399</v>
      </c>
      <c r="C376" s="3" t="s">
        <v>13</v>
      </c>
      <c r="D376" s="3">
        <v>76200.764596848938</v>
      </c>
      <c r="E376" s="4">
        <v>20610</v>
      </c>
      <c r="F376" s="6" t="s">
        <v>13</v>
      </c>
      <c r="G376" s="7">
        <v>38338</v>
      </c>
      <c r="H376" s="8" t="s">
        <v>2314</v>
      </c>
    </row>
    <row r="377" spans="1:8" x14ac:dyDescent="0.3">
      <c r="A377" s="2">
        <f t="shared" si="5"/>
        <v>375</v>
      </c>
      <c r="B377" s="2" t="s">
        <v>400</v>
      </c>
      <c r="C377" s="3" t="s">
        <v>13</v>
      </c>
      <c r="D377" s="3">
        <v>76026.55815569972</v>
      </c>
      <c r="E377" s="4">
        <v>15551</v>
      </c>
      <c r="F377" s="6" t="s">
        <v>13</v>
      </c>
      <c r="G377" s="7">
        <v>40928</v>
      </c>
      <c r="H377" s="8" t="s">
        <v>2312</v>
      </c>
    </row>
    <row r="378" spans="1:8" x14ac:dyDescent="0.3">
      <c r="A378" s="2">
        <f t="shared" si="5"/>
        <v>376</v>
      </c>
      <c r="B378" s="2" t="s">
        <v>401</v>
      </c>
      <c r="C378" s="3" t="s">
        <v>13</v>
      </c>
      <c r="D378" s="3">
        <v>75950.446014828558</v>
      </c>
      <c r="E378" s="4">
        <v>21743</v>
      </c>
      <c r="F378" s="6" t="s">
        <v>13</v>
      </c>
      <c r="G378" s="7">
        <v>39066</v>
      </c>
      <c r="H378" s="8" t="s">
        <v>2311</v>
      </c>
    </row>
    <row r="379" spans="1:8" x14ac:dyDescent="0.3">
      <c r="A379" s="2">
        <f t="shared" si="5"/>
        <v>377</v>
      </c>
      <c r="B379" s="2" t="s">
        <v>402</v>
      </c>
      <c r="C379" s="3" t="s">
        <v>13</v>
      </c>
      <c r="D379" s="3">
        <v>75938.07924003707</v>
      </c>
      <c r="E379" s="4">
        <v>22926</v>
      </c>
      <c r="F379" s="6" t="s">
        <v>13</v>
      </c>
      <c r="G379" s="7">
        <v>37694</v>
      </c>
      <c r="H379" s="8" t="s">
        <v>2360</v>
      </c>
    </row>
    <row r="380" spans="1:8" x14ac:dyDescent="0.3">
      <c r="A380" s="2">
        <f t="shared" si="5"/>
        <v>378</v>
      </c>
      <c r="B380" s="2" t="s">
        <v>403</v>
      </c>
      <c r="C380" s="3" t="s">
        <v>13</v>
      </c>
      <c r="D380" s="3">
        <v>75678.869323447638</v>
      </c>
      <c r="E380" s="4">
        <v>17829</v>
      </c>
      <c r="F380" s="6" t="s">
        <v>13</v>
      </c>
      <c r="G380" s="7">
        <v>37883</v>
      </c>
      <c r="H380" s="8" t="s">
        <v>2322</v>
      </c>
    </row>
    <row r="381" spans="1:8" x14ac:dyDescent="0.3">
      <c r="A381" s="2">
        <f t="shared" si="5"/>
        <v>379</v>
      </c>
      <c r="B381" s="2" t="s">
        <v>404</v>
      </c>
      <c r="C381" s="3" t="s">
        <v>13</v>
      </c>
      <c r="D381" s="3">
        <v>75580.456441149217</v>
      </c>
      <c r="E381" s="4">
        <v>24248</v>
      </c>
      <c r="F381" s="6" t="s">
        <v>13</v>
      </c>
      <c r="G381" s="7">
        <v>39297</v>
      </c>
      <c r="H381" s="8" t="s">
        <v>2315</v>
      </c>
    </row>
    <row r="382" spans="1:8" x14ac:dyDescent="0.3">
      <c r="A382" s="2">
        <f t="shared" si="5"/>
        <v>380</v>
      </c>
      <c r="B382" s="2" t="s">
        <v>405</v>
      </c>
      <c r="C382" s="3" t="s">
        <v>13</v>
      </c>
      <c r="D382" s="3">
        <v>75553.75347544023</v>
      </c>
      <c r="E382" s="4">
        <v>27118</v>
      </c>
      <c r="F382" s="6" t="s">
        <v>13</v>
      </c>
      <c r="G382" s="7">
        <v>36994</v>
      </c>
      <c r="H382" s="8" t="s">
        <v>2319</v>
      </c>
    </row>
    <row r="383" spans="1:8" x14ac:dyDescent="0.3">
      <c r="A383" s="2">
        <f t="shared" si="5"/>
        <v>381</v>
      </c>
      <c r="B383" s="2" t="s">
        <v>406</v>
      </c>
      <c r="C383" s="3" t="s">
        <v>13</v>
      </c>
      <c r="D383" s="3">
        <v>75242.122335495835</v>
      </c>
      <c r="E383" s="4">
        <v>24912</v>
      </c>
      <c r="F383" s="6" t="s">
        <v>13</v>
      </c>
      <c r="G383" s="7">
        <v>37918</v>
      </c>
      <c r="H383" s="8" t="s">
        <v>2319</v>
      </c>
    </row>
    <row r="384" spans="1:8" x14ac:dyDescent="0.3">
      <c r="A384" s="2">
        <f t="shared" si="5"/>
        <v>382</v>
      </c>
      <c r="B384" s="2" t="s">
        <v>408</v>
      </c>
      <c r="C384" s="3" t="s">
        <v>13</v>
      </c>
      <c r="D384" s="3">
        <v>75003.707136237252</v>
      </c>
      <c r="E384" s="4">
        <v>22138</v>
      </c>
      <c r="F384" s="6" t="s">
        <v>13</v>
      </c>
      <c r="G384" s="7">
        <v>39703</v>
      </c>
      <c r="H384" s="8" t="s">
        <v>2361</v>
      </c>
    </row>
    <row r="385" spans="1:8" x14ac:dyDescent="0.3">
      <c r="A385" s="2">
        <f t="shared" si="5"/>
        <v>383</v>
      </c>
      <c r="B385" s="2" t="s">
        <v>407</v>
      </c>
      <c r="C385" s="3" t="s">
        <v>13</v>
      </c>
      <c r="D385" s="3">
        <v>74983.05722891567</v>
      </c>
      <c r="E385" s="4">
        <v>19408</v>
      </c>
      <c r="F385" s="6" t="s">
        <v>13</v>
      </c>
      <c r="G385" s="7">
        <v>41187</v>
      </c>
      <c r="H385" s="8" t="s">
        <v>2315</v>
      </c>
    </row>
    <row r="386" spans="1:8" x14ac:dyDescent="0.3">
      <c r="A386" s="2">
        <f t="shared" si="5"/>
        <v>384</v>
      </c>
      <c r="B386" s="2" t="s">
        <v>409</v>
      </c>
      <c r="C386" s="3" t="s">
        <v>13</v>
      </c>
      <c r="D386" s="3">
        <v>74904.295064874881</v>
      </c>
      <c r="E386" s="4">
        <v>21181</v>
      </c>
      <c r="F386" s="6" t="s">
        <v>13</v>
      </c>
      <c r="G386" s="7">
        <v>39955</v>
      </c>
      <c r="H386" s="8" t="s">
        <v>2307</v>
      </c>
    </row>
    <row r="387" spans="1:8" x14ac:dyDescent="0.3">
      <c r="A387" s="2">
        <f t="shared" ref="A387:A450" si="6">IF(B387&lt;&gt;"",ROW()-2,"")</f>
        <v>385</v>
      </c>
      <c r="B387" s="2" t="s">
        <v>410</v>
      </c>
      <c r="C387" s="3" t="s">
        <v>13</v>
      </c>
      <c r="D387" s="3">
        <v>74814.318813716411</v>
      </c>
      <c r="E387" s="4">
        <v>15896</v>
      </c>
      <c r="F387" s="6" t="s">
        <v>13</v>
      </c>
      <c r="G387" s="7">
        <v>41243</v>
      </c>
      <c r="H387" s="8" t="s">
        <v>2362</v>
      </c>
    </row>
    <row r="388" spans="1:8" x14ac:dyDescent="0.3">
      <c r="A388" s="2">
        <f t="shared" si="6"/>
        <v>386</v>
      </c>
      <c r="B388" s="2" t="s">
        <v>411</v>
      </c>
      <c r="C388" s="3" t="s">
        <v>199</v>
      </c>
      <c r="D388" s="3">
        <v>74552.247451343836</v>
      </c>
      <c r="E388" s="4">
        <v>19582</v>
      </c>
      <c r="F388" s="6" t="s">
        <v>13</v>
      </c>
      <c r="G388" s="7">
        <v>40438</v>
      </c>
      <c r="H388" s="8" t="s">
        <v>2316</v>
      </c>
    </row>
    <row r="389" spans="1:8" x14ac:dyDescent="0.3">
      <c r="A389" s="2">
        <f t="shared" si="6"/>
        <v>387</v>
      </c>
      <c r="B389" s="2" t="s">
        <v>141</v>
      </c>
      <c r="C389" s="3" t="s">
        <v>13</v>
      </c>
      <c r="D389" s="3">
        <v>74401.268535681185</v>
      </c>
      <c r="E389" s="4">
        <v>19867</v>
      </c>
      <c r="F389" s="6" t="s">
        <v>13</v>
      </c>
      <c r="G389" s="7">
        <v>41292</v>
      </c>
      <c r="H389" s="8" t="s">
        <v>2321</v>
      </c>
    </row>
    <row r="390" spans="1:8" x14ac:dyDescent="0.3">
      <c r="A390" s="2">
        <f t="shared" si="6"/>
        <v>388</v>
      </c>
      <c r="B390" s="2" t="s">
        <v>412</v>
      </c>
      <c r="C390" s="3" t="s">
        <v>13</v>
      </c>
      <c r="D390" s="3">
        <v>74351.540778498616</v>
      </c>
      <c r="E390" s="4">
        <v>25772</v>
      </c>
      <c r="F390" s="6" t="s">
        <v>13</v>
      </c>
      <c r="G390" s="7">
        <v>37204</v>
      </c>
      <c r="H390" s="8" t="s">
        <v>2363</v>
      </c>
    </row>
    <row r="391" spans="1:8" x14ac:dyDescent="0.3">
      <c r="A391" s="2">
        <f t="shared" si="6"/>
        <v>389</v>
      </c>
      <c r="B391" s="2" t="s">
        <v>413</v>
      </c>
      <c r="C391" s="3" t="s">
        <v>13</v>
      </c>
      <c r="D391" s="3">
        <v>74296.223354958303</v>
      </c>
      <c r="E391" s="4">
        <v>18048</v>
      </c>
      <c r="F391" s="6" t="s">
        <v>13</v>
      </c>
      <c r="G391" s="7">
        <v>39836</v>
      </c>
      <c r="H391" s="8" t="s">
        <v>2331</v>
      </c>
    </row>
    <row r="392" spans="1:8" x14ac:dyDescent="0.3">
      <c r="A392" s="2">
        <f t="shared" si="6"/>
        <v>390</v>
      </c>
      <c r="B392" s="2" t="s">
        <v>414</v>
      </c>
      <c r="C392" s="3" t="s">
        <v>13</v>
      </c>
      <c r="D392" s="3">
        <v>74200.503938832262</v>
      </c>
      <c r="E392" s="4">
        <v>20364</v>
      </c>
      <c r="F392" s="6" t="s">
        <v>13</v>
      </c>
      <c r="G392" s="7">
        <v>39451</v>
      </c>
      <c r="H392" s="8" t="s">
        <v>2315</v>
      </c>
    </row>
    <row r="393" spans="1:8" x14ac:dyDescent="0.3">
      <c r="A393" s="2">
        <f t="shared" si="6"/>
        <v>391</v>
      </c>
      <c r="B393" s="2" t="s">
        <v>415</v>
      </c>
      <c r="C393" s="3" t="s">
        <v>13</v>
      </c>
      <c r="D393" s="3">
        <v>74149.675625579242</v>
      </c>
      <c r="E393" s="4">
        <v>25456</v>
      </c>
      <c r="F393" s="6" t="s">
        <v>13</v>
      </c>
      <c r="G393" s="7">
        <v>36903</v>
      </c>
      <c r="H393" s="8" t="s">
        <v>2346</v>
      </c>
    </row>
    <row r="394" spans="1:8" x14ac:dyDescent="0.3">
      <c r="A394" s="2">
        <f t="shared" si="6"/>
        <v>392</v>
      </c>
      <c r="B394" s="2" t="s">
        <v>416</v>
      </c>
      <c r="C394" s="3" t="s">
        <v>13</v>
      </c>
      <c r="D394" s="3">
        <v>74132.87766450418</v>
      </c>
      <c r="E394" s="4">
        <v>20123</v>
      </c>
      <c r="F394" s="6" t="s">
        <v>13</v>
      </c>
      <c r="G394" s="7">
        <v>40298</v>
      </c>
      <c r="H394" s="8" t="s">
        <v>2309</v>
      </c>
    </row>
    <row r="395" spans="1:8" x14ac:dyDescent="0.3">
      <c r="A395" s="2">
        <f t="shared" si="6"/>
        <v>393</v>
      </c>
      <c r="B395" s="2" t="s">
        <v>417</v>
      </c>
      <c r="C395" s="3" t="s">
        <v>13</v>
      </c>
      <c r="D395" s="3">
        <v>73990.674235403159</v>
      </c>
      <c r="E395" s="4">
        <v>37876</v>
      </c>
      <c r="F395" s="6" t="s">
        <v>13</v>
      </c>
      <c r="G395" s="7">
        <v>36084</v>
      </c>
      <c r="H395" s="8" t="s">
        <v>2308</v>
      </c>
    </row>
    <row r="396" spans="1:8" x14ac:dyDescent="0.3">
      <c r="A396" s="2">
        <f t="shared" si="6"/>
        <v>394</v>
      </c>
      <c r="B396" s="2" t="s">
        <v>418</v>
      </c>
      <c r="C396" s="3" t="s">
        <v>13</v>
      </c>
      <c r="D396" s="3">
        <v>73799.235403151062</v>
      </c>
      <c r="E396" s="4">
        <v>18280</v>
      </c>
      <c r="F396" s="6" t="s">
        <v>13</v>
      </c>
      <c r="G396" s="7">
        <v>39801</v>
      </c>
      <c r="H396" s="8" t="s">
        <v>2364</v>
      </c>
    </row>
    <row r="397" spans="1:8" x14ac:dyDescent="0.3">
      <c r="A397" s="2">
        <f t="shared" si="6"/>
        <v>395</v>
      </c>
      <c r="B397" s="2" t="s">
        <v>419</v>
      </c>
      <c r="C397" s="3" t="s">
        <v>13</v>
      </c>
      <c r="D397" s="3">
        <v>73693.524096385547</v>
      </c>
      <c r="E397" s="4">
        <v>25952</v>
      </c>
      <c r="F397" s="6" t="s">
        <v>13</v>
      </c>
      <c r="G397" s="7">
        <v>37155</v>
      </c>
      <c r="H397" s="8" t="s">
        <v>2308</v>
      </c>
    </row>
    <row r="398" spans="1:8" x14ac:dyDescent="0.3">
      <c r="A398" s="2">
        <f t="shared" si="6"/>
        <v>396</v>
      </c>
      <c r="B398" s="2" t="s">
        <v>420</v>
      </c>
      <c r="C398" s="3" t="s">
        <v>13</v>
      </c>
      <c r="D398" s="3">
        <v>73492.933271547736</v>
      </c>
      <c r="E398" s="4">
        <v>22282</v>
      </c>
      <c r="F398" s="6" t="s">
        <v>13</v>
      </c>
      <c r="G398" s="7">
        <v>39185</v>
      </c>
      <c r="H398" s="8" t="s">
        <v>2312</v>
      </c>
    </row>
    <row r="399" spans="1:8" x14ac:dyDescent="0.3">
      <c r="A399" s="2">
        <f t="shared" si="6"/>
        <v>397</v>
      </c>
      <c r="B399" s="2" t="s">
        <v>421</v>
      </c>
      <c r="C399" s="3" t="s">
        <v>13</v>
      </c>
      <c r="D399" s="3">
        <v>73332.367933271555</v>
      </c>
      <c r="E399" s="4">
        <v>23857</v>
      </c>
      <c r="F399" s="6" t="s">
        <v>13</v>
      </c>
      <c r="G399" s="7">
        <v>39003</v>
      </c>
      <c r="H399" s="8" t="s">
        <v>2312</v>
      </c>
    </row>
    <row r="400" spans="1:8" x14ac:dyDescent="0.3">
      <c r="A400" s="2">
        <f t="shared" si="6"/>
        <v>398</v>
      </c>
      <c r="B400" s="2" t="s">
        <v>422</v>
      </c>
      <c r="C400" s="3" t="s">
        <v>13</v>
      </c>
      <c r="D400" s="3">
        <v>73267.20342910102</v>
      </c>
      <c r="E400" s="4">
        <v>19184</v>
      </c>
      <c r="F400" s="6" t="s">
        <v>13</v>
      </c>
      <c r="G400" s="7">
        <v>40942</v>
      </c>
      <c r="H400" s="8" t="s">
        <v>2337</v>
      </c>
    </row>
    <row r="401" spans="1:8" x14ac:dyDescent="0.3">
      <c r="A401" s="2">
        <f t="shared" si="6"/>
        <v>399</v>
      </c>
      <c r="B401" s="2" t="s">
        <v>423</v>
      </c>
      <c r="C401" s="3" t="s">
        <v>13</v>
      </c>
      <c r="D401" s="3">
        <v>73074.026876737727</v>
      </c>
      <c r="E401" s="4">
        <v>30731</v>
      </c>
      <c r="F401" s="6" t="s">
        <v>13</v>
      </c>
      <c r="G401" s="7">
        <v>37170</v>
      </c>
      <c r="H401" s="8" t="s">
        <v>2329</v>
      </c>
    </row>
    <row r="402" spans="1:8" x14ac:dyDescent="0.3">
      <c r="A402" s="2">
        <f t="shared" si="6"/>
        <v>400</v>
      </c>
      <c r="B402" s="2" t="s">
        <v>424</v>
      </c>
      <c r="C402" s="3" t="s">
        <v>13</v>
      </c>
      <c r="D402" s="3">
        <v>72963.855421686749</v>
      </c>
      <c r="E402" s="4">
        <v>22936</v>
      </c>
      <c r="F402" s="6" t="s">
        <v>13</v>
      </c>
      <c r="G402" s="7">
        <v>38990</v>
      </c>
      <c r="H402" s="8" t="s">
        <v>2312</v>
      </c>
    </row>
    <row r="403" spans="1:8" x14ac:dyDescent="0.3">
      <c r="A403" s="2">
        <f t="shared" si="6"/>
        <v>401</v>
      </c>
      <c r="B403" s="2" t="s">
        <v>425</v>
      </c>
      <c r="C403" s="3" t="s">
        <v>13</v>
      </c>
      <c r="D403" s="3">
        <v>72576.459684893416</v>
      </c>
      <c r="E403" s="4">
        <v>20669</v>
      </c>
      <c r="F403" s="6" t="s">
        <v>13</v>
      </c>
      <c r="G403" s="7">
        <v>40921</v>
      </c>
      <c r="H403" s="8" t="s">
        <v>2312</v>
      </c>
    </row>
    <row r="404" spans="1:8" x14ac:dyDescent="0.3">
      <c r="A404" s="2">
        <f t="shared" si="6"/>
        <v>402</v>
      </c>
      <c r="B404" s="2" t="s">
        <v>426</v>
      </c>
      <c r="C404" s="3" t="s">
        <v>13</v>
      </c>
      <c r="D404" s="3">
        <v>72442.655236329942</v>
      </c>
      <c r="E404" s="4">
        <v>21855</v>
      </c>
      <c r="F404" s="6" t="s">
        <v>13</v>
      </c>
      <c r="G404" s="7">
        <v>39178</v>
      </c>
      <c r="H404" s="8" t="s">
        <v>2307</v>
      </c>
    </row>
    <row r="405" spans="1:8" x14ac:dyDescent="0.3">
      <c r="A405" s="2">
        <f t="shared" si="6"/>
        <v>403</v>
      </c>
      <c r="B405" s="2" t="s">
        <v>427</v>
      </c>
      <c r="C405" s="3" t="s">
        <v>13</v>
      </c>
      <c r="D405" s="3">
        <v>72414.562094531982</v>
      </c>
      <c r="E405" s="4">
        <v>20306</v>
      </c>
      <c r="F405" s="6" t="s">
        <v>13</v>
      </c>
      <c r="G405" s="7">
        <v>38352</v>
      </c>
      <c r="H405" s="8" t="s">
        <v>2311</v>
      </c>
    </row>
    <row r="406" spans="1:8" x14ac:dyDescent="0.3">
      <c r="A406" s="2">
        <f t="shared" si="6"/>
        <v>404</v>
      </c>
      <c r="B406" s="2" t="s">
        <v>428</v>
      </c>
      <c r="C406" s="3" t="s">
        <v>13</v>
      </c>
      <c r="D406" s="3">
        <v>72086.248841519933</v>
      </c>
      <c r="E406" s="4">
        <v>24633</v>
      </c>
      <c r="F406" s="6" t="s">
        <v>13</v>
      </c>
      <c r="G406" s="7">
        <v>38856</v>
      </c>
      <c r="H406" s="8" t="s">
        <v>2314</v>
      </c>
    </row>
    <row r="407" spans="1:8" x14ac:dyDescent="0.3">
      <c r="A407" s="2">
        <f t="shared" si="6"/>
        <v>405</v>
      </c>
      <c r="B407" s="2" t="s">
        <v>429</v>
      </c>
      <c r="C407" s="3" t="s">
        <v>13</v>
      </c>
      <c r="D407" s="3">
        <v>71775.949953660805</v>
      </c>
      <c r="E407" s="4">
        <v>24004</v>
      </c>
      <c r="F407" s="6" t="s">
        <v>13</v>
      </c>
      <c r="G407" s="7">
        <v>37372</v>
      </c>
      <c r="H407" s="8" t="s">
        <v>2327</v>
      </c>
    </row>
    <row r="408" spans="1:8" x14ac:dyDescent="0.3">
      <c r="A408" s="2">
        <f t="shared" si="6"/>
        <v>406</v>
      </c>
      <c r="B408" s="2" t="s">
        <v>247</v>
      </c>
      <c r="C408" s="3" t="s">
        <v>13</v>
      </c>
      <c r="D408" s="3">
        <v>71664.677942539391</v>
      </c>
      <c r="E408" s="4">
        <v>16785</v>
      </c>
      <c r="F408" s="6" t="s">
        <v>13</v>
      </c>
      <c r="G408" s="7">
        <v>41271</v>
      </c>
      <c r="H408" s="8" t="s">
        <v>2316</v>
      </c>
    </row>
    <row r="409" spans="1:8" x14ac:dyDescent="0.3">
      <c r="A409" s="2">
        <f t="shared" si="6"/>
        <v>407</v>
      </c>
      <c r="B409" s="2" t="s">
        <v>430</v>
      </c>
      <c r="C409" s="3" t="s">
        <v>13</v>
      </c>
      <c r="D409" s="3">
        <v>71612.604263206682</v>
      </c>
      <c r="E409" s="4">
        <v>31072</v>
      </c>
      <c r="F409" s="6" t="s">
        <v>13</v>
      </c>
      <c r="G409" s="7">
        <v>36532</v>
      </c>
      <c r="H409" s="8" t="s">
        <v>2329</v>
      </c>
    </row>
    <row r="410" spans="1:8" x14ac:dyDescent="0.3">
      <c r="A410" s="2">
        <f t="shared" si="6"/>
        <v>408</v>
      </c>
      <c r="B410" s="2" t="s">
        <v>166</v>
      </c>
      <c r="C410" s="3" t="s">
        <v>13</v>
      </c>
      <c r="D410" s="3">
        <v>71571.333410565334</v>
      </c>
      <c r="E410" s="4">
        <v>17714</v>
      </c>
      <c r="F410" s="6" t="s">
        <v>13</v>
      </c>
      <c r="G410" s="7">
        <v>41285</v>
      </c>
      <c r="H410" s="8" t="s">
        <v>2318</v>
      </c>
    </row>
    <row r="411" spans="1:8" x14ac:dyDescent="0.3">
      <c r="A411" s="2">
        <f t="shared" si="6"/>
        <v>409</v>
      </c>
      <c r="B411" s="2" t="s">
        <v>431</v>
      </c>
      <c r="C411" s="3" t="s">
        <v>13</v>
      </c>
      <c r="D411" s="3">
        <v>71567.133920296576</v>
      </c>
      <c r="E411" s="4">
        <v>26873</v>
      </c>
      <c r="F411" s="6" t="s">
        <v>13</v>
      </c>
      <c r="G411" s="7">
        <v>37218</v>
      </c>
      <c r="H411" s="8" t="s">
        <v>2319</v>
      </c>
    </row>
    <row r="412" spans="1:8" x14ac:dyDescent="0.3">
      <c r="A412" s="2">
        <f t="shared" si="6"/>
        <v>410</v>
      </c>
      <c r="B412" s="2" t="s">
        <v>432</v>
      </c>
      <c r="C412" s="3" t="s">
        <v>13</v>
      </c>
      <c r="D412" s="3">
        <v>71512.106116774798</v>
      </c>
      <c r="E412" s="4">
        <v>20418</v>
      </c>
      <c r="F412" s="6" t="s">
        <v>13</v>
      </c>
      <c r="G412" s="7">
        <v>39619</v>
      </c>
      <c r="H412" s="8" t="s">
        <v>2315</v>
      </c>
    </row>
    <row r="413" spans="1:8" x14ac:dyDescent="0.3">
      <c r="A413" s="2">
        <f t="shared" si="6"/>
        <v>411</v>
      </c>
      <c r="B413" s="2" t="s">
        <v>433</v>
      </c>
      <c r="C413" s="3" t="s">
        <v>13</v>
      </c>
      <c r="D413" s="3">
        <v>71462.581093605186</v>
      </c>
      <c r="E413" s="4">
        <v>23450</v>
      </c>
      <c r="F413" s="6" t="s">
        <v>13</v>
      </c>
      <c r="G413" s="7">
        <v>40648</v>
      </c>
      <c r="H413" s="8" t="s">
        <v>2307</v>
      </c>
    </row>
    <row r="414" spans="1:8" x14ac:dyDescent="0.3">
      <c r="A414" s="2">
        <f t="shared" si="6"/>
        <v>412</v>
      </c>
      <c r="B414" s="2" t="s">
        <v>434</v>
      </c>
      <c r="C414" s="3" t="s">
        <v>13</v>
      </c>
      <c r="D414" s="3">
        <v>71376.15848007414</v>
      </c>
      <c r="E414" s="4">
        <v>20001</v>
      </c>
      <c r="F414" s="6" t="s">
        <v>13</v>
      </c>
      <c r="G414" s="7">
        <v>38380</v>
      </c>
      <c r="H414" s="8" t="s">
        <v>2320</v>
      </c>
    </row>
    <row r="415" spans="1:8" x14ac:dyDescent="0.3">
      <c r="A415" s="2">
        <f t="shared" si="6"/>
        <v>413</v>
      </c>
      <c r="B415" s="2" t="s">
        <v>435</v>
      </c>
      <c r="C415" s="3" t="s">
        <v>13</v>
      </c>
      <c r="D415" s="3">
        <v>71304.30375347544</v>
      </c>
      <c r="E415" s="4">
        <v>20176</v>
      </c>
      <c r="F415" s="6" t="s">
        <v>13</v>
      </c>
      <c r="G415" s="7">
        <v>40865</v>
      </c>
      <c r="H415" s="8" t="s">
        <v>2315</v>
      </c>
    </row>
    <row r="416" spans="1:8" x14ac:dyDescent="0.3">
      <c r="A416" s="2">
        <f t="shared" si="6"/>
        <v>414</v>
      </c>
      <c r="B416" s="2" t="s">
        <v>436</v>
      </c>
      <c r="C416" s="3" t="s">
        <v>13</v>
      </c>
      <c r="D416" s="3">
        <v>71303.869323447638</v>
      </c>
      <c r="E416" s="4">
        <v>34111</v>
      </c>
      <c r="F416" s="6" t="s">
        <v>13</v>
      </c>
      <c r="G416" s="7">
        <v>36049</v>
      </c>
      <c r="H416" s="8" t="s">
        <v>2346</v>
      </c>
    </row>
    <row r="417" spans="1:8" x14ac:dyDescent="0.3">
      <c r="A417" s="2">
        <f t="shared" si="6"/>
        <v>415</v>
      </c>
      <c r="B417" s="2" t="s">
        <v>437</v>
      </c>
      <c r="C417" s="3" t="s">
        <v>13</v>
      </c>
      <c r="D417" s="3">
        <v>71080.572289156626</v>
      </c>
      <c r="E417" s="4">
        <v>29443</v>
      </c>
      <c r="F417" s="6" t="s">
        <v>13</v>
      </c>
      <c r="G417" s="7">
        <v>36791</v>
      </c>
      <c r="H417" s="8" t="s">
        <v>2314</v>
      </c>
    </row>
    <row r="418" spans="1:8" x14ac:dyDescent="0.3">
      <c r="A418" s="2">
        <f t="shared" si="6"/>
        <v>416</v>
      </c>
      <c r="B418" s="2" t="s">
        <v>438</v>
      </c>
      <c r="C418" s="3" t="s">
        <v>13</v>
      </c>
      <c r="D418" s="3">
        <v>71028.730305838748</v>
      </c>
      <c r="E418" s="4">
        <v>18092</v>
      </c>
      <c r="F418" s="6" t="s">
        <v>13</v>
      </c>
      <c r="G418" s="7">
        <v>39794</v>
      </c>
      <c r="H418" s="8" t="s">
        <v>2336</v>
      </c>
    </row>
    <row r="419" spans="1:8" x14ac:dyDescent="0.3">
      <c r="A419" s="2">
        <f t="shared" si="6"/>
        <v>417</v>
      </c>
      <c r="B419" s="2" t="s">
        <v>439</v>
      </c>
      <c r="C419" s="3" t="s">
        <v>13</v>
      </c>
      <c r="D419" s="3">
        <v>70831.643883225217</v>
      </c>
      <c r="E419" s="4">
        <v>19887</v>
      </c>
      <c r="F419" s="6" t="s">
        <v>13</v>
      </c>
      <c r="G419" s="7">
        <v>40193</v>
      </c>
      <c r="H419" s="8" t="s">
        <v>2315</v>
      </c>
    </row>
    <row r="420" spans="1:8" x14ac:dyDescent="0.3">
      <c r="A420" s="2">
        <f t="shared" si="6"/>
        <v>418</v>
      </c>
      <c r="B420" s="2" t="s">
        <v>440</v>
      </c>
      <c r="C420" s="3" t="s">
        <v>13</v>
      </c>
      <c r="D420" s="3">
        <v>69990.436746987951</v>
      </c>
      <c r="E420" s="4">
        <v>19187</v>
      </c>
      <c r="F420" s="6" t="s">
        <v>13</v>
      </c>
      <c r="G420" s="7">
        <v>40550</v>
      </c>
      <c r="H420" s="8" t="s">
        <v>2307</v>
      </c>
    </row>
    <row r="421" spans="1:8" x14ac:dyDescent="0.3">
      <c r="A421" s="2">
        <f t="shared" si="6"/>
        <v>419</v>
      </c>
      <c r="B421" s="2" t="s">
        <v>441</v>
      </c>
      <c r="C421" s="3" t="s">
        <v>13</v>
      </c>
      <c r="D421" s="3">
        <v>69985.316265060246</v>
      </c>
      <c r="E421" s="4">
        <v>20279</v>
      </c>
      <c r="F421" s="6" t="s">
        <v>13</v>
      </c>
      <c r="G421" s="7">
        <v>39745</v>
      </c>
      <c r="H421" s="8" t="s">
        <v>2313</v>
      </c>
    </row>
    <row r="422" spans="1:8" x14ac:dyDescent="0.3">
      <c r="A422" s="2">
        <f t="shared" si="6"/>
        <v>420</v>
      </c>
      <c r="B422" s="2" t="s">
        <v>442</v>
      </c>
      <c r="C422" s="3" t="s">
        <v>13</v>
      </c>
      <c r="D422" s="3">
        <v>69776.123725671918</v>
      </c>
      <c r="E422" s="4">
        <v>18118</v>
      </c>
      <c r="F422" s="6" t="s">
        <v>13</v>
      </c>
      <c r="G422" s="7">
        <v>40095</v>
      </c>
      <c r="H422" s="8" t="s">
        <v>2313</v>
      </c>
    </row>
    <row r="423" spans="1:8" x14ac:dyDescent="0.3">
      <c r="A423" s="2">
        <f t="shared" si="6"/>
        <v>421</v>
      </c>
      <c r="B423" s="2" t="s">
        <v>444</v>
      </c>
      <c r="C423" s="3" t="s">
        <v>13</v>
      </c>
      <c r="D423" s="3">
        <v>69623.146431881367</v>
      </c>
      <c r="E423" s="4">
        <v>18373</v>
      </c>
      <c r="F423" s="6" t="s">
        <v>13</v>
      </c>
      <c r="G423" s="7">
        <v>39920</v>
      </c>
      <c r="H423" s="8" t="s">
        <v>2333</v>
      </c>
    </row>
    <row r="424" spans="1:8" x14ac:dyDescent="0.3">
      <c r="A424" s="2">
        <f t="shared" si="6"/>
        <v>422</v>
      </c>
      <c r="B424" s="2" t="s">
        <v>445</v>
      </c>
      <c r="C424" s="3" t="s">
        <v>13</v>
      </c>
      <c r="D424" s="3">
        <v>69600.185356811868</v>
      </c>
      <c r="E424" s="4">
        <v>19629</v>
      </c>
      <c r="F424" s="6" t="s">
        <v>13</v>
      </c>
      <c r="G424" s="7">
        <v>41019</v>
      </c>
      <c r="H424" s="8" t="s">
        <v>2315</v>
      </c>
    </row>
    <row r="425" spans="1:8" x14ac:dyDescent="0.3">
      <c r="A425" s="2">
        <f t="shared" si="6"/>
        <v>423</v>
      </c>
      <c r="B425" s="2" t="s">
        <v>446</v>
      </c>
      <c r="C425" s="3" t="s">
        <v>13</v>
      </c>
      <c r="D425" s="3">
        <v>69579.037303058387</v>
      </c>
      <c r="E425" s="4">
        <v>18352</v>
      </c>
      <c r="F425" s="6" t="s">
        <v>13</v>
      </c>
      <c r="G425" s="7">
        <v>41208</v>
      </c>
      <c r="H425" s="8" t="s">
        <v>2353</v>
      </c>
    </row>
    <row r="426" spans="1:8" x14ac:dyDescent="0.3">
      <c r="A426" s="2">
        <f t="shared" si="6"/>
        <v>424</v>
      </c>
      <c r="B426" s="2" t="s">
        <v>249</v>
      </c>
      <c r="C426" s="3" t="s">
        <v>13</v>
      </c>
      <c r="D426" s="3">
        <v>69577.96570898981</v>
      </c>
      <c r="E426" s="4">
        <v>16833</v>
      </c>
      <c r="F426" s="6" t="s">
        <v>13</v>
      </c>
      <c r="G426" s="7">
        <v>41271</v>
      </c>
      <c r="H426" s="8" t="s">
        <v>2309</v>
      </c>
    </row>
    <row r="427" spans="1:8" x14ac:dyDescent="0.3">
      <c r="A427" s="2">
        <f t="shared" si="6"/>
        <v>425</v>
      </c>
      <c r="B427" s="2" t="s">
        <v>447</v>
      </c>
      <c r="C427" s="3" t="s">
        <v>13</v>
      </c>
      <c r="D427" s="3">
        <v>69572.578776645052</v>
      </c>
      <c r="E427" s="4">
        <v>19748</v>
      </c>
      <c r="F427" s="6" t="s">
        <v>13</v>
      </c>
      <c r="G427" s="7">
        <v>39381</v>
      </c>
      <c r="H427" s="8" t="s">
        <v>2333</v>
      </c>
    </row>
    <row r="428" spans="1:8" x14ac:dyDescent="0.3">
      <c r="A428" s="2">
        <f t="shared" si="6"/>
        <v>426</v>
      </c>
      <c r="B428" s="2" t="s">
        <v>448</v>
      </c>
      <c r="C428" s="3" t="s">
        <v>13</v>
      </c>
      <c r="D428" s="3">
        <v>69369.786839666354</v>
      </c>
      <c r="E428" s="4">
        <v>19567</v>
      </c>
      <c r="F428" s="6" t="s">
        <v>13</v>
      </c>
      <c r="G428" s="7">
        <v>38646</v>
      </c>
      <c r="H428" s="8" t="s">
        <v>2365</v>
      </c>
    </row>
    <row r="429" spans="1:8" x14ac:dyDescent="0.3">
      <c r="A429" s="2">
        <f t="shared" si="6"/>
        <v>427</v>
      </c>
      <c r="B429" s="2" t="s">
        <v>449</v>
      </c>
      <c r="C429" s="3" t="s">
        <v>13</v>
      </c>
      <c r="D429" s="3">
        <v>69301.668211306765</v>
      </c>
      <c r="E429" s="4">
        <v>23750</v>
      </c>
      <c r="F429" s="6" t="s">
        <v>13</v>
      </c>
      <c r="G429" s="7">
        <v>38874</v>
      </c>
      <c r="H429" s="8" t="s">
        <v>2307</v>
      </c>
    </row>
    <row r="430" spans="1:8" x14ac:dyDescent="0.3">
      <c r="A430" s="2">
        <f t="shared" si="6"/>
        <v>428</v>
      </c>
      <c r="B430" s="2" t="s">
        <v>450</v>
      </c>
      <c r="C430" s="3" t="s">
        <v>13</v>
      </c>
      <c r="D430" s="3">
        <v>68971.501390176083</v>
      </c>
      <c r="E430" s="4">
        <v>21382</v>
      </c>
      <c r="F430" s="6" t="s">
        <v>13</v>
      </c>
      <c r="G430" s="7">
        <v>39248</v>
      </c>
      <c r="H430" s="8" t="s">
        <v>2307</v>
      </c>
    </row>
    <row r="431" spans="1:8" x14ac:dyDescent="0.3">
      <c r="A431" s="2">
        <f t="shared" si="6"/>
        <v>429</v>
      </c>
      <c r="B431" s="2" t="s">
        <v>451</v>
      </c>
      <c r="C431" s="3" t="s">
        <v>13</v>
      </c>
      <c r="D431" s="3">
        <v>68868.454587581102</v>
      </c>
      <c r="E431" s="4">
        <v>23352</v>
      </c>
      <c r="F431" s="6" t="s">
        <v>13</v>
      </c>
      <c r="G431" s="7">
        <v>37190</v>
      </c>
      <c r="H431" s="8" t="s">
        <v>2314</v>
      </c>
    </row>
    <row r="432" spans="1:8" x14ac:dyDescent="0.3">
      <c r="A432" s="2">
        <f t="shared" si="6"/>
        <v>430</v>
      </c>
      <c r="B432" s="2" t="s">
        <v>452</v>
      </c>
      <c r="C432" s="3" t="s">
        <v>13</v>
      </c>
      <c r="D432" s="3">
        <v>68544.065685820213</v>
      </c>
      <c r="E432" s="4">
        <v>16966</v>
      </c>
      <c r="F432" s="6" t="s">
        <v>13</v>
      </c>
      <c r="G432" s="7">
        <v>39878</v>
      </c>
      <c r="H432" s="8" t="s">
        <v>2315</v>
      </c>
    </row>
    <row r="433" spans="1:8" x14ac:dyDescent="0.3">
      <c r="A433" s="2">
        <f t="shared" si="6"/>
        <v>431</v>
      </c>
      <c r="B433" s="2" t="s">
        <v>454</v>
      </c>
      <c r="C433" s="3" t="s">
        <v>13</v>
      </c>
      <c r="D433" s="3">
        <v>68446.188600556066</v>
      </c>
      <c r="E433" s="4">
        <v>20849</v>
      </c>
      <c r="F433" s="6" t="s">
        <v>13</v>
      </c>
      <c r="G433" s="7">
        <v>38765</v>
      </c>
      <c r="H433" s="8" t="s">
        <v>2311</v>
      </c>
    </row>
    <row r="434" spans="1:8" x14ac:dyDescent="0.3">
      <c r="A434" s="2">
        <f t="shared" si="6"/>
        <v>432</v>
      </c>
      <c r="B434" s="2" t="s">
        <v>455</v>
      </c>
      <c r="C434" s="3" t="s">
        <v>13</v>
      </c>
      <c r="D434" s="3">
        <v>68341.056533827621</v>
      </c>
      <c r="E434" s="4">
        <v>18047</v>
      </c>
      <c r="F434" s="6" t="s">
        <v>13</v>
      </c>
      <c r="G434" s="7">
        <v>39717</v>
      </c>
      <c r="H434" s="8" t="s">
        <v>2366</v>
      </c>
    </row>
    <row r="435" spans="1:8" x14ac:dyDescent="0.3">
      <c r="A435" s="2">
        <f t="shared" si="6"/>
        <v>433</v>
      </c>
      <c r="B435" s="2" t="s">
        <v>456</v>
      </c>
      <c r="C435" s="3" t="s">
        <v>13</v>
      </c>
      <c r="D435" s="3">
        <v>68268.941149212231</v>
      </c>
      <c r="E435" s="4">
        <v>31932</v>
      </c>
      <c r="F435" s="6" t="s">
        <v>13</v>
      </c>
      <c r="G435" s="7">
        <v>36385</v>
      </c>
      <c r="H435" s="8" t="s">
        <v>2308</v>
      </c>
    </row>
    <row r="436" spans="1:8" x14ac:dyDescent="0.3">
      <c r="A436" s="2">
        <f t="shared" si="6"/>
        <v>434</v>
      </c>
      <c r="B436" s="2" t="s">
        <v>457</v>
      </c>
      <c r="C436" s="3" t="s">
        <v>13</v>
      </c>
      <c r="D436" s="3">
        <v>68038.290662650601</v>
      </c>
      <c r="E436" s="4">
        <v>20303</v>
      </c>
      <c r="F436" s="6" t="s">
        <v>13</v>
      </c>
      <c r="G436" s="7">
        <v>40774</v>
      </c>
      <c r="H436" s="8" t="s">
        <v>2318</v>
      </c>
    </row>
    <row r="437" spans="1:8" x14ac:dyDescent="0.3">
      <c r="A437" s="2">
        <f t="shared" si="6"/>
        <v>435</v>
      </c>
      <c r="B437" s="2" t="s">
        <v>458</v>
      </c>
      <c r="C437" s="3" t="s">
        <v>13</v>
      </c>
      <c r="D437" s="3">
        <v>67969.474050046338</v>
      </c>
      <c r="E437" s="4">
        <v>20807</v>
      </c>
      <c r="F437" s="6" t="s">
        <v>13</v>
      </c>
      <c r="G437" s="7">
        <v>38114</v>
      </c>
      <c r="H437" s="8" t="s">
        <v>2367</v>
      </c>
    </row>
    <row r="438" spans="1:8" x14ac:dyDescent="0.3">
      <c r="A438" s="2">
        <f t="shared" si="6"/>
        <v>436</v>
      </c>
      <c r="B438" s="2" t="s">
        <v>459</v>
      </c>
      <c r="C438" s="3" t="s">
        <v>13</v>
      </c>
      <c r="D438" s="3">
        <v>67927.479147358667</v>
      </c>
      <c r="E438" s="4">
        <v>20504</v>
      </c>
      <c r="F438" s="6" t="s">
        <v>13</v>
      </c>
      <c r="G438" s="7">
        <v>39416</v>
      </c>
      <c r="H438" s="8" t="s">
        <v>2313</v>
      </c>
    </row>
    <row r="439" spans="1:8" x14ac:dyDescent="0.3">
      <c r="A439" s="2">
        <f t="shared" si="6"/>
        <v>437</v>
      </c>
      <c r="B439" s="2" t="s">
        <v>460</v>
      </c>
      <c r="C439" s="3" t="s">
        <v>13</v>
      </c>
      <c r="D439" s="3">
        <v>67899.965245597778</v>
      </c>
      <c r="E439" s="4">
        <v>19744</v>
      </c>
      <c r="F439" s="6" t="s">
        <v>13</v>
      </c>
      <c r="G439" s="7">
        <v>40403</v>
      </c>
      <c r="H439" s="8" t="s">
        <v>2313</v>
      </c>
    </row>
    <row r="440" spans="1:8" x14ac:dyDescent="0.3">
      <c r="A440" s="2">
        <f t="shared" si="6"/>
        <v>438</v>
      </c>
      <c r="B440" s="2" t="s">
        <v>461</v>
      </c>
      <c r="C440" s="3" t="s">
        <v>13</v>
      </c>
      <c r="D440" s="3">
        <v>67534.696478220576</v>
      </c>
      <c r="E440" s="4">
        <v>17453</v>
      </c>
      <c r="F440" s="6" t="s">
        <v>13</v>
      </c>
      <c r="G440" s="7">
        <v>40046</v>
      </c>
      <c r="H440" s="8" t="s">
        <v>2312</v>
      </c>
    </row>
    <row r="441" spans="1:8" x14ac:dyDescent="0.3">
      <c r="A441" s="2">
        <f t="shared" si="6"/>
        <v>439</v>
      </c>
      <c r="B441" s="2" t="s">
        <v>462</v>
      </c>
      <c r="C441" s="3" t="s">
        <v>13</v>
      </c>
      <c r="D441" s="3">
        <v>67421.802594995374</v>
      </c>
      <c r="E441" s="4">
        <v>31199</v>
      </c>
      <c r="F441" s="6" t="s">
        <v>13</v>
      </c>
      <c r="G441" s="7">
        <v>36616</v>
      </c>
      <c r="H441" s="8" t="s">
        <v>2308</v>
      </c>
    </row>
    <row r="442" spans="1:8" x14ac:dyDescent="0.3">
      <c r="A442" s="2">
        <f t="shared" si="6"/>
        <v>440</v>
      </c>
      <c r="B442" s="2" t="s">
        <v>463</v>
      </c>
      <c r="C442" s="3" t="s">
        <v>13</v>
      </c>
      <c r="D442" s="3">
        <v>67356.058850787769</v>
      </c>
      <c r="E442" s="4">
        <v>23835</v>
      </c>
      <c r="F442" s="6" t="s">
        <v>13</v>
      </c>
      <c r="G442" s="7">
        <v>37379</v>
      </c>
      <c r="H442" s="8" t="s">
        <v>2346</v>
      </c>
    </row>
    <row r="443" spans="1:8" x14ac:dyDescent="0.3">
      <c r="A443" s="2">
        <f t="shared" si="6"/>
        <v>441</v>
      </c>
      <c r="B443" s="2" t="s">
        <v>464</v>
      </c>
      <c r="C443" s="3" t="s">
        <v>13</v>
      </c>
      <c r="D443" s="3">
        <v>67255.85032437442</v>
      </c>
      <c r="E443" s="4">
        <v>30373</v>
      </c>
      <c r="F443" s="6" t="s">
        <v>13</v>
      </c>
      <c r="G443" s="7">
        <v>36000</v>
      </c>
      <c r="H443" s="8" t="s">
        <v>2319</v>
      </c>
    </row>
    <row r="444" spans="1:8" x14ac:dyDescent="0.3">
      <c r="A444" s="2">
        <f t="shared" si="6"/>
        <v>442</v>
      </c>
      <c r="B444" s="2" t="s">
        <v>465</v>
      </c>
      <c r="C444" s="3" t="s">
        <v>13</v>
      </c>
      <c r="D444" s="3">
        <v>67055.085727525482</v>
      </c>
      <c r="E444" s="4">
        <v>19386</v>
      </c>
      <c r="F444" s="6" t="s">
        <v>13</v>
      </c>
      <c r="G444" s="7">
        <v>39696</v>
      </c>
      <c r="H444" s="8" t="s">
        <v>2309</v>
      </c>
    </row>
    <row r="445" spans="1:8" x14ac:dyDescent="0.3">
      <c r="A445" s="2">
        <f t="shared" si="6"/>
        <v>443</v>
      </c>
      <c r="B445" s="2" t="s">
        <v>467</v>
      </c>
      <c r="C445" s="3" t="s">
        <v>13</v>
      </c>
      <c r="D445" s="3">
        <v>67003.591288229843</v>
      </c>
      <c r="E445" s="4">
        <v>30461</v>
      </c>
      <c r="F445" s="6" t="s">
        <v>13</v>
      </c>
      <c r="G445" s="7">
        <v>36595</v>
      </c>
      <c r="H445" s="8" t="s">
        <v>2327</v>
      </c>
    </row>
    <row r="446" spans="1:8" x14ac:dyDescent="0.3">
      <c r="A446" s="2">
        <f t="shared" si="6"/>
        <v>444</v>
      </c>
      <c r="B446" s="2" t="s">
        <v>468</v>
      </c>
      <c r="C446" s="3" t="s">
        <v>13</v>
      </c>
      <c r="D446" s="3">
        <v>66813.021316033366</v>
      </c>
      <c r="E446" s="4">
        <v>30187</v>
      </c>
      <c r="F446" s="6" t="s">
        <v>13</v>
      </c>
      <c r="G446" s="7">
        <v>36581</v>
      </c>
      <c r="H446" s="8" t="s">
        <v>2308</v>
      </c>
    </row>
    <row r="447" spans="1:8" x14ac:dyDescent="0.3">
      <c r="A447" s="2">
        <f t="shared" si="6"/>
        <v>445</v>
      </c>
      <c r="B447" s="2" t="s">
        <v>469</v>
      </c>
      <c r="C447" s="3" t="s">
        <v>13</v>
      </c>
      <c r="D447" s="3">
        <v>66640.987025023176</v>
      </c>
      <c r="E447" s="4">
        <v>33551</v>
      </c>
      <c r="F447" s="6" t="s">
        <v>13</v>
      </c>
      <c r="G447" s="7">
        <v>36504</v>
      </c>
      <c r="H447" s="8" t="s">
        <v>2329</v>
      </c>
    </row>
    <row r="448" spans="1:8" x14ac:dyDescent="0.3">
      <c r="A448" s="2">
        <f t="shared" si="6"/>
        <v>446</v>
      </c>
      <c r="B448" s="2" t="s">
        <v>470</v>
      </c>
      <c r="C448" s="3" t="s">
        <v>13</v>
      </c>
      <c r="D448" s="3">
        <v>66355.595458758107</v>
      </c>
      <c r="E448" s="4">
        <v>17204</v>
      </c>
      <c r="F448" s="6" t="s">
        <v>13</v>
      </c>
      <c r="G448" s="7">
        <v>39773</v>
      </c>
      <c r="H448" s="8" t="s">
        <v>2314</v>
      </c>
    </row>
    <row r="449" spans="1:8" x14ac:dyDescent="0.3">
      <c r="A449" s="2">
        <f t="shared" si="6"/>
        <v>447</v>
      </c>
      <c r="B449" s="2" t="s">
        <v>471</v>
      </c>
      <c r="C449" s="3" t="s">
        <v>13</v>
      </c>
      <c r="D449" s="3">
        <v>66305.896663577383</v>
      </c>
      <c r="E449" s="4">
        <v>19581</v>
      </c>
      <c r="F449" s="6" t="s">
        <v>13</v>
      </c>
      <c r="G449" s="7">
        <v>40578</v>
      </c>
      <c r="H449" s="8" t="s">
        <v>2337</v>
      </c>
    </row>
    <row r="450" spans="1:8" x14ac:dyDescent="0.3">
      <c r="A450" s="2">
        <f t="shared" si="6"/>
        <v>448</v>
      </c>
      <c r="B450" s="2" t="s">
        <v>472</v>
      </c>
      <c r="C450" s="3" t="s">
        <v>13</v>
      </c>
      <c r="D450" s="3">
        <v>66134.151992585728</v>
      </c>
      <c r="E450" s="4">
        <v>27534</v>
      </c>
      <c r="F450" s="6" t="s">
        <v>13</v>
      </c>
      <c r="G450" s="7">
        <v>37883</v>
      </c>
      <c r="H450" s="8" t="s">
        <v>2319</v>
      </c>
    </row>
    <row r="451" spans="1:8" x14ac:dyDescent="0.3">
      <c r="A451" s="2">
        <f t="shared" ref="A451:A514" si="7">IF(B451&lt;&gt;"",ROW()-2,"")</f>
        <v>449</v>
      </c>
      <c r="B451" s="2" t="s">
        <v>473</v>
      </c>
      <c r="C451" s="3" t="s">
        <v>13</v>
      </c>
      <c r="D451" s="3">
        <v>65907.958758109366</v>
      </c>
      <c r="E451" s="4">
        <v>22791</v>
      </c>
      <c r="F451" s="6" t="s">
        <v>13</v>
      </c>
      <c r="G451" s="7">
        <v>40451</v>
      </c>
      <c r="H451" s="8" t="s">
        <v>2332</v>
      </c>
    </row>
    <row r="452" spans="1:8" x14ac:dyDescent="0.3">
      <c r="A452" s="2">
        <f t="shared" si="7"/>
        <v>450</v>
      </c>
      <c r="B452" s="2" t="s">
        <v>474</v>
      </c>
      <c r="C452" s="3" t="s">
        <v>13</v>
      </c>
      <c r="D452" s="3">
        <v>65660.099658248379</v>
      </c>
      <c r="E452" s="4">
        <v>18756</v>
      </c>
      <c r="F452" s="6" t="s">
        <v>13</v>
      </c>
      <c r="G452" s="7">
        <v>40620</v>
      </c>
      <c r="H452" s="8" t="s">
        <v>2318</v>
      </c>
    </row>
    <row r="453" spans="1:8" x14ac:dyDescent="0.3">
      <c r="A453" s="2">
        <f t="shared" si="7"/>
        <v>451</v>
      </c>
      <c r="B453" s="2" t="s">
        <v>475</v>
      </c>
      <c r="C453" s="3" t="s">
        <v>13</v>
      </c>
      <c r="D453" s="3">
        <v>65620.073563484708</v>
      </c>
      <c r="E453" s="4">
        <v>19098</v>
      </c>
      <c r="F453" s="6" t="s">
        <v>13</v>
      </c>
      <c r="G453" s="7">
        <v>40823</v>
      </c>
      <c r="H453" s="8" t="s">
        <v>2312</v>
      </c>
    </row>
    <row r="454" spans="1:8" x14ac:dyDescent="0.3">
      <c r="A454" s="2">
        <f t="shared" si="7"/>
        <v>452</v>
      </c>
      <c r="B454" s="2" t="s">
        <v>476</v>
      </c>
      <c r="C454" s="3" t="s">
        <v>13</v>
      </c>
      <c r="D454" s="3">
        <v>65592.562557924</v>
      </c>
      <c r="E454" s="4">
        <v>21398</v>
      </c>
      <c r="F454" s="6" t="s">
        <v>13</v>
      </c>
      <c r="G454" s="7">
        <v>37323</v>
      </c>
      <c r="H454" s="8" t="s">
        <v>2346</v>
      </c>
    </row>
    <row r="455" spans="1:8" x14ac:dyDescent="0.3">
      <c r="A455" s="2">
        <f t="shared" si="7"/>
        <v>453</v>
      </c>
      <c r="B455" s="2" t="s">
        <v>477</v>
      </c>
      <c r="C455" s="3" t="s">
        <v>13</v>
      </c>
      <c r="D455" s="3">
        <v>65464.260889712699</v>
      </c>
      <c r="E455" s="4">
        <v>23406</v>
      </c>
      <c r="F455" s="6" t="s">
        <v>13</v>
      </c>
      <c r="G455" s="7">
        <v>37414</v>
      </c>
      <c r="H455" s="8" t="s">
        <v>2314</v>
      </c>
    </row>
    <row r="456" spans="1:8" x14ac:dyDescent="0.3">
      <c r="A456" s="2">
        <f t="shared" si="7"/>
        <v>454</v>
      </c>
      <c r="B456" s="2" t="s">
        <v>478</v>
      </c>
      <c r="C456" s="3" t="s">
        <v>13</v>
      </c>
      <c r="D456" s="3">
        <v>65231.724976830403</v>
      </c>
      <c r="E456" s="4">
        <v>18974</v>
      </c>
      <c r="F456" s="6" t="s">
        <v>13</v>
      </c>
      <c r="G456" s="7">
        <v>39738</v>
      </c>
      <c r="H456" s="8" t="s">
        <v>2312</v>
      </c>
    </row>
    <row r="457" spans="1:8" x14ac:dyDescent="0.3">
      <c r="A457" s="2">
        <f t="shared" si="7"/>
        <v>455</v>
      </c>
      <c r="B457" s="2" t="s">
        <v>479</v>
      </c>
      <c r="C457" s="3" t="s">
        <v>13</v>
      </c>
      <c r="D457" s="3">
        <v>65086.306765523637</v>
      </c>
      <c r="E457" s="4">
        <v>19073</v>
      </c>
      <c r="F457" s="6" t="s">
        <v>13</v>
      </c>
      <c r="G457" s="7">
        <v>38429</v>
      </c>
      <c r="H457" s="8" t="s">
        <v>2320</v>
      </c>
    </row>
    <row r="458" spans="1:8" x14ac:dyDescent="0.3">
      <c r="A458" s="2">
        <f t="shared" si="7"/>
        <v>456</v>
      </c>
      <c r="B458" s="2" t="s">
        <v>480</v>
      </c>
      <c r="C458" s="3" t="s">
        <v>13</v>
      </c>
      <c r="D458" s="3">
        <v>65037.963392029655</v>
      </c>
      <c r="E458" s="4">
        <v>21847</v>
      </c>
      <c r="F458" s="6" t="s">
        <v>13</v>
      </c>
      <c r="G458" s="7">
        <v>40564</v>
      </c>
      <c r="H458" s="8" t="s">
        <v>2312</v>
      </c>
    </row>
    <row r="459" spans="1:8" x14ac:dyDescent="0.3">
      <c r="A459" s="2">
        <f t="shared" si="7"/>
        <v>457</v>
      </c>
      <c r="B459" s="2" t="s">
        <v>481</v>
      </c>
      <c r="C459" s="3" t="s">
        <v>13</v>
      </c>
      <c r="D459" s="3">
        <v>64643.188137164041</v>
      </c>
      <c r="E459" s="4">
        <v>27319</v>
      </c>
      <c r="F459" s="6" t="s">
        <v>13</v>
      </c>
      <c r="G459" s="7">
        <v>35797</v>
      </c>
      <c r="H459" s="8" t="s">
        <v>2329</v>
      </c>
    </row>
    <row r="460" spans="1:8" x14ac:dyDescent="0.3">
      <c r="A460" s="2">
        <f t="shared" si="7"/>
        <v>458</v>
      </c>
      <c r="B460" s="2" t="s">
        <v>482</v>
      </c>
      <c r="C460" s="3" t="s">
        <v>13</v>
      </c>
      <c r="D460" s="3">
        <v>64568.75579240037</v>
      </c>
      <c r="E460" s="4">
        <v>28652</v>
      </c>
      <c r="F460" s="6" t="s">
        <v>13</v>
      </c>
      <c r="G460" s="7">
        <v>36868</v>
      </c>
      <c r="H460" s="8" t="s">
        <v>2329</v>
      </c>
    </row>
    <row r="461" spans="1:8" x14ac:dyDescent="0.3">
      <c r="A461" s="2">
        <f t="shared" si="7"/>
        <v>459</v>
      </c>
      <c r="B461" s="2" t="s">
        <v>483</v>
      </c>
      <c r="C461" s="3" t="s">
        <v>13</v>
      </c>
      <c r="D461" s="3">
        <v>64089.608433734946</v>
      </c>
      <c r="E461" s="4">
        <v>18689</v>
      </c>
      <c r="F461" s="6" t="s">
        <v>13</v>
      </c>
      <c r="G461" s="7">
        <v>39010</v>
      </c>
      <c r="H461" s="8" t="s">
        <v>2368</v>
      </c>
    </row>
    <row r="462" spans="1:8" x14ac:dyDescent="0.3">
      <c r="A462" s="2">
        <f t="shared" si="7"/>
        <v>460</v>
      </c>
      <c r="B462" s="2" t="s">
        <v>484</v>
      </c>
      <c r="C462" s="3" t="s">
        <v>13</v>
      </c>
      <c r="D462" s="3">
        <v>64034.406858202041</v>
      </c>
      <c r="E462" s="4">
        <v>21748</v>
      </c>
      <c r="F462" s="6" t="s">
        <v>13</v>
      </c>
      <c r="G462" s="7">
        <v>37197</v>
      </c>
      <c r="H462" s="8" t="s">
        <v>2369</v>
      </c>
    </row>
    <row r="463" spans="1:8" x14ac:dyDescent="0.3">
      <c r="A463" s="2">
        <f t="shared" si="7"/>
        <v>461</v>
      </c>
      <c r="B463" s="2" t="s">
        <v>485</v>
      </c>
      <c r="C463" s="3" t="s">
        <v>13</v>
      </c>
      <c r="D463" s="3">
        <v>63939.121872103802</v>
      </c>
      <c r="E463" s="4">
        <v>24561</v>
      </c>
      <c r="F463" s="6" t="s">
        <v>13</v>
      </c>
      <c r="G463" s="7">
        <v>37099</v>
      </c>
      <c r="H463" s="8" t="s">
        <v>2370</v>
      </c>
    </row>
    <row r="464" spans="1:8" x14ac:dyDescent="0.3">
      <c r="A464" s="2">
        <f t="shared" si="7"/>
        <v>462</v>
      </c>
      <c r="B464" s="2" t="s">
        <v>486</v>
      </c>
      <c r="C464" s="3" t="s">
        <v>13</v>
      </c>
      <c r="D464" s="3">
        <v>63883.804448563489</v>
      </c>
      <c r="E464" s="4">
        <v>18845</v>
      </c>
      <c r="F464" s="6" t="s">
        <v>13</v>
      </c>
      <c r="G464" s="7">
        <v>39122</v>
      </c>
      <c r="H464" s="8" t="s">
        <v>2371</v>
      </c>
    </row>
    <row r="465" spans="1:8" x14ac:dyDescent="0.3">
      <c r="A465" s="2">
        <f t="shared" si="7"/>
        <v>463</v>
      </c>
      <c r="B465" s="2" t="s">
        <v>487</v>
      </c>
      <c r="C465" s="3" t="s">
        <v>13</v>
      </c>
      <c r="D465" s="3">
        <v>63828.182924003711</v>
      </c>
      <c r="E465" s="4">
        <v>16241</v>
      </c>
      <c r="F465" s="6" t="s">
        <v>13</v>
      </c>
      <c r="G465" s="7">
        <v>40004</v>
      </c>
      <c r="H465" s="8" t="s">
        <v>2315</v>
      </c>
    </row>
    <row r="466" spans="1:8" x14ac:dyDescent="0.3">
      <c r="A466" s="2">
        <f t="shared" si="7"/>
        <v>464</v>
      </c>
      <c r="B466" s="2" t="s">
        <v>488</v>
      </c>
      <c r="C466" s="3" t="s">
        <v>13</v>
      </c>
      <c r="D466" s="3">
        <v>63792.574142724749</v>
      </c>
      <c r="E466" s="4">
        <v>16792</v>
      </c>
      <c r="F466" s="6" t="s">
        <v>13</v>
      </c>
      <c r="G466" s="7">
        <v>41201</v>
      </c>
      <c r="H466" s="8" t="s">
        <v>2337</v>
      </c>
    </row>
    <row r="467" spans="1:8" x14ac:dyDescent="0.3">
      <c r="A467" s="2">
        <f t="shared" si="7"/>
        <v>465</v>
      </c>
      <c r="B467" s="2" t="s">
        <v>489</v>
      </c>
      <c r="C467" s="3" t="s">
        <v>13</v>
      </c>
      <c r="D467" s="3">
        <v>63787.360982391103</v>
      </c>
      <c r="E467" s="4">
        <v>19717</v>
      </c>
      <c r="F467" s="6" t="s">
        <v>13</v>
      </c>
      <c r="G467" s="7">
        <v>37946</v>
      </c>
      <c r="H467" s="8" t="s">
        <v>2319</v>
      </c>
    </row>
    <row r="468" spans="1:8" x14ac:dyDescent="0.3">
      <c r="A468" s="2">
        <f t="shared" si="7"/>
        <v>466</v>
      </c>
      <c r="B468" s="2" t="s">
        <v>490</v>
      </c>
      <c r="C468" s="3" t="s">
        <v>13</v>
      </c>
      <c r="D468" s="3">
        <v>63778.237951807234</v>
      </c>
      <c r="E468" s="4">
        <v>16261</v>
      </c>
      <c r="F468" s="6" t="s">
        <v>13</v>
      </c>
      <c r="G468" s="7">
        <v>40242</v>
      </c>
      <c r="H468" s="8" t="s">
        <v>2332</v>
      </c>
    </row>
    <row r="469" spans="1:8" x14ac:dyDescent="0.3">
      <c r="A469" s="2">
        <f t="shared" si="7"/>
        <v>467</v>
      </c>
      <c r="B469" s="2" t="s">
        <v>491</v>
      </c>
      <c r="C469" s="3" t="s">
        <v>13</v>
      </c>
      <c r="D469" s="3">
        <v>63539.330398517151</v>
      </c>
      <c r="E469" s="4">
        <v>20553</v>
      </c>
      <c r="F469" s="6" t="s">
        <v>13</v>
      </c>
      <c r="G469" s="7">
        <v>39332</v>
      </c>
      <c r="H469" s="8" t="s">
        <v>2314</v>
      </c>
    </row>
    <row r="470" spans="1:8" x14ac:dyDescent="0.3">
      <c r="A470" s="2">
        <f t="shared" si="7"/>
        <v>468</v>
      </c>
      <c r="B470" s="2" t="s">
        <v>492</v>
      </c>
      <c r="C470" s="3" t="s">
        <v>13</v>
      </c>
      <c r="D470" s="3">
        <v>63278.498609823917</v>
      </c>
      <c r="E470" s="4">
        <v>26227</v>
      </c>
      <c r="F470" s="6" t="s">
        <v>13</v>
      </c>
      <c r="G470" s="7">
        <v>37022</v>
      </c>
      <c r="H470" s="8" t="s">
        <v>2319</v>
      </c>
    </row>
    <row r="471" spans="1:8" x14ac:dyDescent="0.3">
      <c r="A471" s="2">
        <f t="shared" si="7"/>
        <v>469</v>
      </c>
      <c r="B471" s="2" t="s">
        <v>493</v>
      </c>
      <c r="C471" s="3" t="s">
        <v>13</v>
      </c>
      <c r="D471" s="3">
        <v>63220.487720111218</v>
      </c>
      <c r="E471" s="4">
        <v>19585</v>
      </c>
      <c r="F471" s="6" t="s">
        <v>13</v>
      </c>
      <c r="G471" s="7">
        <v>39031</v>
      </c>
      <c r="H471" s="8" t="s">
        <v>2322</v>
      </c>
    </row>
    <row r="472" spans="1:8" x14ac:dyDescent="0.3">
      <c r="A472" s="2">
        <f t="shared" si="7"/>
        <v>470</v>
      </c>
      <c r="B472" s="2" t="s">
        <v>494</v>
      </c>
      <c r="C472" s="3" t="s">
        <v>13</v>
      </c>
      <c r="D472" s="3">
        <v>63134.123030583876</v>
      </c>
      <c r="E472" s="4">
        <v>15271</v>
      </c>
      <c r="F472" s="6" t="s">
        <v>13</v>
      </c>
      <c r="G472" s="7">
        <v>39843</v>
      </c>
      <c r="H472" s="8" t="s">
        <v>2312</v>
      </c>
    </row>
    <row r="473" spans="1:8" x14ac:dyDescent="0.3">
      <c r="A473" s="2">
        <f t="shared" si="7"/>
        <v>471</v>
      </c>
      <c r="B473" s="2" t="s">
        <v>495</v>
      </c>
      <c r="C473" s="3" t="s">
        <v>13</v>
      </c>
      <c r="D473" s="3">
        <v>63087.059777571827</v>
      </c>
      <c r="E473" s="4">
        <v>16800</v>
      </c>
      <c r="F473" s="6" t="s">
        <v>13</v>
      </c>
      <c r="G473" s="7">
        <v>40914</v>
      </c>
      <c r="H473" s="8" t="s">
        <v>2312</v>
      </c>
    </row>
    <row r="474" spans="1:8" x14ac:dyDescent="0.3">
      <c r="A474" s="2">
        <f t="shared" si="7"/>
        <v>472</v>
      </c>
      <c r="B474" s="2" t="s">
        <v>496</v>
      </c>
      <c r="C474" s="3" t="s">
        <v>13</v>
      </c>
      <c r="D474" s="3">
        <v>63070.377664504173</v>
      </c>
      <c r="E474" s="4">
        <v>21660</v>
      </c>
      <c r="F474" s="6" t="s">
        <v>13</v>
      </c>
      <c r="G474" s="7">
        <v>38849</v>
      </c>
      <c r="H474" s="8" t="s">
        <v>2311</v>
      </c>
    </row>
    <row r="475" spans="1:8" x14ac:dyDescent="0.3">
      <c r="A475" s="2">
        <f t="shared" si="7"/>
        <v>473</v>
      </c>
      <c r="B475" s="2" t="s">
        <v>497</v>
      </c>
      <c r="C475" s="3" t="s">
        <v>13</v>
      </c>
      <c r="D475" s="3">
        <v>62912.853336422617</v>
      </c>
      <c r="E475" s="4">
        <v>17591</v>
      </c>
      <c r="F475" s="6" t="s">
        <v>13</v>
      </c>
      <c r="G475" s="7">
        <v>39402</v>
      </c>
      <c r="H475" s="8" t="s">
        <v>2372</v>
      </c>
    </row>
    <row r="476" spans="1:8" x14ac:dyDescent="0.3">
      <c r="A476" s="2">
        <f t="shared" si="7"/>
        <v>474</v>
      </c>
      <c r="B476" s="2" t="s">
        <v>498</v>
      </c>
      <c r="C476" s="3" t="s">
        <v>13</v>
      </c>
      <c r="D476" s="3">
        <v>62623.08850787767</v>
      </c>
      <c r="E476" s="4">
        <v>14572</v>
      </c>
      <c r="F476" s="6" t="s">
        <v>13</v>
      </c>
      <c r="G476" s="7">
        <v>40963</v>
      </c>
      <c r="H476" s="8" t="s">
        <v>2337</v>
      </c>
    </row>
    <row r="477" spans="1:8" x14ac:dyDescent="0.3">
      <c r="A477" s="2">
        <f t="shared" si="7"/>
        <v>475</v>
      </c>
      <c r="B477" s="2" t="s">
        <v>499</v>
      </c>
      <c r="C477" s="3" t="s">
        <v>13</v>
      </c>
      <c r="D477" s="3">
        <v>62617.585727525489</v>
      </c>
      <c r="E477" s="4">
        <v>17477</v>
      </c>
      <c r="F477" s="6" t="s">
        <v>13</v>
      </c>
      <c r="G477" s="7">
        <v>40340</v>
      </c>
      <c r="H477" s="8" t="s">
        <v>2316</v>
      </c>
    </row>
    <row r="478" spans="1:8" x14ac:dyDescent="0.3">
      <c r="A478" s="2">
        <f t="shared" si="7"/>
        <v>476</v>
      </c>
      <c r="B478" s="2" t="s">
        <v>500</v>
      </c>
      <c r="C478" s="3" t="s">
        <v>13</v>
      </c>
      <c r="D478" s="3">
        <v>62325.515523632996</v>
      </c>
      <c r="E478" s="4">
        <v>13268</v>
      </c>
      <c r="F478" s="6" t="s">
        <v>13</v>
      </c>
      <c r="G478" s="7">
        <v>41124</v>
      </c>
      <c r="H478" s="8" t="s">
        <v>2307</v>
      </c>
    </row>
    <row r="479" spans="1:8" x14ac:dyDescent="0.3">
      <c r="A479" s="2">
        <f t="shared" si="7"/>
        <v>477</v>
      </c>
      <c r="B479" s="2" t="s">
        <v>501</v>
      </c>
      <c r="C479" s="3" t="s">
        <v>13</v>
      </c>
      <c r="D479" s="3">
        <v>62271.48980537535</v>
      </c>
      <c r="E479" s="4">
        <v>28469</v>
      </c>
      <c r="F479" s="6" t="s">
        <v>13</v>
      </c>
      <c r="G479" s="7">
        <v>36469</v>
      </c>
      <c r="H479" s="8" t="s">
        <v>2346</v>
      </c>
    </row>
    <row r="480" spans="1:8" x14ac:dyDescent="0.3">
      <c r="A480" s="2">
        <f t="shared" si="7"/>
        <v>478</v>
      </c>
      <c r="B480" s="2" t="s">
        <v>502</v>
      </c>
      <c r="C480" s="3" t="s">
        <v>13</v>
      </c>
      <c r="D480" s="3">
        <v>62205.456441149217</v>
      </c>
      <c r="E480" s="4">
        <v>20960</v>
      </c>
      <c r="F480" s="6" t="s">
        <v>13</v>
      </c>
      <c r="G480" s="7">
        <v>37617</v>
      </c>
      <c r="H480" s="8" t="s">
        <v>2348</v>
      </c>
    </row>
    <row r="481" spans="1:8" x14ac:dyDescent="0.3">
      <c r="A481" s="2">
        <f t="shared" si="7"/>
        <v>479</v>
      </c>
      <c r="B481" s="2" t="s">
        <v>503</v>
      </c>
      <c r="C481" s="3" t="s">
        <v>13</v>
      </c>
      <c r="D481" s="3">
        <v>62049.698795180731</v>
      </c>
      <c r="E481" s="4">
        <v>17276</v>
      </c>
      <c r="F481" s="6" t="s">
        <v>13</v>
      </c>
      <c r="G481" s="7">
        <v>41061</v>
      </c>
      <c r="H481" s="8" t="s">
        <v>2315</v>
      </c>
    </row>
    <row r="482" spans="1:8" x14ac:dyDescent="0.3">
      <c r="A482" s="2">
        <f t="shared" si="7"/>
        <v>480</v>
      </c>
      <c r="B482" s="2" t="s">
        <v>504</v>
      </c>
      <c r="C482" s="3" t="s">
        <v>13</v>
      </c>
      <c r="D482" s="3">
        <v>61695.435588507877</v>
      </c>
      <c r="E482" s="4">
        <v>19322</v>
      </c>
      <c r="F482" s="6" t="s">
        <v>13</v>
      </c>
      <c r="G482" s="7">
        <v>37505</v>
      </c>
      <c r="H482" s="8" t="s">
        <v>2319</v>
      </c>
    </row>
    <row r="483" spans="1:8" x14ac:dyDescent="0.3">
      <c r="A483" s="2">
        <f t="shared" si="7"/>
        <v>481</v>
      </c>
      <c r="B483" s="2" t="s">
        <v>505</v>
      </c>
      <c r="C483" s="3" t="s">
        <v>13</v>
      </c>
      <c r="D483" s="3">
        <v>61607.535912882304</v>
      </c>
      <c r="E483" s="4">
        <v>17276</v>
      </c>
      <c r="F483" s="6" t="s">
        <v>13</v>
      </c>
      <c r="G483" s="7">
        <v>40879</v>
      </c>
      <c r="H483" s="8" t="s">
        <v>2332</v>
      </c>
    </row>
    <row r="484" spans="1:8" x14ac:dyDescent="0.3">
      <c r="A484" s="2">
        <f t="shared" si="7"/>
        <v>482</v>
      </c>
      <c r="B484" s="2" t="s">
        <v>506</v>
      </c>
      <c r="C484" s="3" t="s">
        <v>13</v>
      </c>
      <c r="D484" s="3">
        <v>61598.123262279893</v>
      </c>
      <c r="E484" s="4">
        <v>26787</v>
      </c>
      <c r="F484" s="6" t="s">
        <v>13</v>
      </c>
      <c r="G484" s="7">
        <v>36490</v>
      </c>
      <c r="H484" s="8" t="s">
        <v>2329</v>
      </c>
    </row>
    <row r="485" spans="1:8" x14ac:dyDescent="0.3">
      <c r="A485" s="2">
        <f t="shared" si="7"/>
        <v>483</v>
      </c>
      <c r="B485" s="2" t="s">
        <v>507</v>
      </c>
      <c r="C485" s="3" t="s">
        <v>13</v>
      </c>
      <c r="D485" s="3">
        <v>61099.976830398518</v>
      </c>
      <c r="E485" s="4">
        <v>35969</v>
      </c>
      <c r="F485" s="6" t="s">
        <v>13</v>
      </c>
      <c r="G485" s="7">
        <v>36483</v>
      </c>
      <c r="H485" s="8" t="s">
        <v>2373</v>
      </c>
    </row>
    <row r="486" spans="1:8" x14ac:dyDescent="0.3">
      <c r="A486" s="2">
        <f t="shared" si="7"/>
        <v>484</v>
      </c>
      <c r="B486" s="2" t="s">
        <v>508</v>
      </c>
      <c r="C486" s="3" t="s">
        <v>13</v>
      </c>
      <c r="D486" s="3">
        <v>60992.527803521785</v>
      </c>
      <c r="E486" s="4">
        <v>16062</v>
      </c>
      <c r="F486" s="6" t="s">
        <v>13</v>
      </c>
      <c r="G486" s="7">
        <v>41145</v>
      </c>
      <c r="H486" s="8" t="s">
        <v>2316</v>
      </c>
    </row>
    <row r="487" spans="1:8" x14ac:dyDescent="0.3">
      <c r="A487" s="2">
        <f t="shared" si="7"/>
        <v>485</v>
      </c>
      <c r="B487" s="2" t="s">
        <v>466</v>
      </c>
      <c r="C487" s="3" t="s">
        <v>13</v>
      </c>
      <c r="D487" s="3">
        <v>60960.959221501391</v>
      </c>
      <c r="E487" s="4">
        <v>14946</v>
      </c>
      <c r="F487" s="6" t="s">
        <v>13</v>
      </c>
      <c r="G487" s="7">
        <v>41250</v>
      </c>
      <c r="H487" s="8" t="s">
        <v>2337</v>
      </c>
    </row>
    <row r="488" spans="1:8" x14ac:dyDescent="0.3">
      <c r="A488" s="2">
        <f t="shared" si="7"/>
        <v>486</v>
      </c>
      <c r="B488" s="2" t="s">
        <v>509</v>
      </c>
      <c r="C488" s="3" t="s">
        <v>13</v>
      </c>
      <c r="D488" s="3">
        <v>60424.003707136239</v>
      </c>
      <c r="E488" s="4">
        <v>17576</v>
      </c>
      <c r="F488" s="6" t="s">
        <v>13</v>
      </c>
      <c r="G488" s="7">
        <v>39402</v>
      </c>
      <c r="H488" s="8" t="s">
        <v>2314</v>
      </c>
    </row>
    <row r="489" spans="1:8" x14ac:dyDescent="0.3">
      <c r="A489" s="2">
        <f t="shared" si="7"/>
        <v>487</v>
      </c>
      <c r="B489" s="2" t="s">
        <v>510</v>
      </c>
      <c r="C489" s="3" t="s">
        <v>13</v>
      </c>
      <c r="D489" s="3">
        <v>60311.34151992586</v>
      </c>
      <c r="E489" s="4">
        <v>17353</v>
      </c>
      <c r="F489" s="6" t="s">
        <v>13</v>
      </c>
      <c r="G489" s="7">
        <v>39577</v>
      </c>
      <c r="H489" s="8" t="s">
        <v>2314</v>
      </c>
    </row>
    <row r="490" spans="1:8" x14ac:dyDescent="0.3">
      <c r="A490" s="2">
        <f t="shared" si="7"/>
        <v>488</v>
      </c>
      <c r="B490" s="2" t="s">
        <v>511</v>
      </c>
      <c r="C490" s="3" t="s">
        <v>13</v>
      </c>
      <c r="D490" s="3">
        <v>60202.444392956444</v>
      </c>
      <c r="E490" s="4">
        <v>22143</v>
      </c>
      <c r="F490" s="6" t="s">
        <v>13</v>
      </c>
      <c r="G490" s="7">
        <v>36945</v>
      </c>
      <c r="H490" s="8" t="s">
        <v>2374</v>
      </c>
    </row>
    <row r="491" spans="1:8" x14ac:dyDescent="0.3">
      <c r="A491" s="2">
        <f t="shared" si="7"/>
        <v>489</v>
      </c>
      <c r="B491" s="2" t="s">
        <v>513</v>
      </c>
      <c r="C491" s="3" t="s">
        <v>13</v>
      </c>
      <c r="D491" s="3">
        <v>60099.050046339202</v>
      </c>
      <c r="E491" s="4">
        <v>25921</v>
      </c>
      <c r="F491" s="6" t="s">
        <v>13</v>
      </c>
      <c r="G491" s="7">
        <v>37155</v>
      </c>
      <c r="H491" s="8" t="s">
        <v>2314</v>
      </c>
    </row>
    <row r="492" spans="1:8" x14ac:dyDescent="0.3">
      <c r="A492" s="2">
        <f t="shared" si="7"/>
        <v>490</v>
      </c>
      <c r="B492" s="2" t="s">
        <v>514</v>
      </c>
      <c r="C492" s="3" t="s">
        <v>13</v>
      </c>
      <c r="D492" s="3">
        <v>59792.487256719185</v>
      </c>
      <c r="E492" s="4">
        <v>16483</v>
      </c>
      <c r="F492" s="6" t="s">
        <v>13</v>
      </c>
      <c r="G492" s="7">
        <v>40081</v>
      </c>
      <c r="H492" s="8" t="s">
        <v>2314</v>
      </c>
    </row>
    <row r="493" spans="1:8" x14ac:dyDescent="0.3">
      <c r="A493" s="2">
        <f t="shared" si="7"/>
        <v>491</v>
      </c>
      <c r="B493" s="2" t="s">
        <v>515</v>
      </c>
      <c r="C493" s="3" t="s">
        <v>13</v>
      </c>
      <c r="D493" s="3">
        <v>59778.672381835029</v>
      </c>
      <c r="E493" s="4">
        <v>15168</v>
      </c>
      <c r="F493" s="6" t="s">
        <v>13</v>
      </c>
      <c r="G493" s="7">
        <v>39780</v>
      </c>
      <c r="H493" s="8" t="s">
        <v>2312</v>
      </c>
    </row>
    <row r="494" spans="1:8" x14ac:dyDescent="0.3">
      <c r="A494" s="2">
        <f t="shared" si="7"/>
        <v>492</v>
      </c>
      <c r="B494" s="2" t="s">
        <v>516</v>
      </c>
      <c r="C494" s="3" t="s">
        <v>13</v>
      </c>
      <c r="D494" s="3">
        <v>59680.887974976838</v>
      </c>
      <c r="E494" s="4">
        <v>14311</v>
      </c>
      <c r="F494" s="6" t="s">
        <v>13</v>
      </c>
      <c r="G494" s="7">
        <v>39814</v>
      </c>
      <c r="H494" s="8" t="s">
        <v>2375</v>
      </c>
    </row>
    <row r="495" spans="1:8" x14ac:dyDescent="0.3">
      <c r="A495" s="2">
        <f t="shared" si="7"/>
        <v>493</v>
      </c>
      <c r="B495" s="2" t="s">
        <v>517</v>
      </c>
      <c r="C495" s="3" t="s">
        <v>13</v>
      </c>
      <c r="D495" s="3">
        <v>59662.013438368864</v>
      </c>
      <c r="E495" s="4">
        <v>27670</v>
      </c>
      <c r="F495" s="6" t="s">
        <v>13</v>
      </c>
      <c r="G495" s="7">
        <v>36721</v>
      </c>
      <c r="H495" s="8" t="s">
        <v>2346</v>
      </c>
    </row>
    <row r="496" spans="1:8" x14ac:dyDescent="0.3">
      <c r="A496" s="2">
        <f t="shared" si="7"/>
        <v>494</v>
      </c>
      <c r="B496" s="2" t="s">
        <v>518</v>
      </c>
      <c r="C496" s="3" t="s">
        <v>13</v>
      </c>
      <c r="D496" s="3">
        <v>59655.641797961078</v>
      </c>
      <c r="E496" s="4">
        <v>26949</v>
      </c>
      <c r="F496" s="6" t="s">
        <v>13</v>
      </c>
      <c r="G496" s="7">
        <v>35930</v>
      </c>
      <c r="H496" s="8" t="s">
        <v>2319</v>
      </c>
    </row>
    <row r="497" spans="1:8" x14ac:dyDescent="0.3">
      <c r="A497" s="2">
        <f t="shared" si="7"/>
        <v>495</v>
      </c>
      <c r="B497" s="2" t="s">
        <v>519</v>
      </c>
      <c r="C497" s="3" t="s">
        <v>13</v>
      </c>
      <c r="D497" s="3">
        <v>59596.848934198337</v>
      </c>
      <c r="E497" s="4">
        <v>32902</v>
      </c>
      <c r="F497" s="6" t="s">
        <v>13</v>
      </c>
      <c r="G497" s="7">
        <v>36539</v>
      </c>
      <c r="H497" s="8" t="s">
        <v>2346</v>
      </c>
    </row>
    <row r="498" spans="1:8" x14ac:dyDescent="0.3">
      <c r="A498" s="2">
        <f t="shared" si="7"/>
        <v>496</v>
      </c>
      <c r="B498" s="2" t="s">
        <v>520</v>
      </c>
      <c r="C498" s="3" t="s">
        <v>13</v>
      </c>
      <c r="D498" s="3">
        <v>59499.82622798888</v>
      </c>
      <c r="E498" s="4">
        <v>16365</v>
      </c>
      <c r="F498" s="6" t="s">
        <v>13</v>
      </c>
      <c r="G498" s="7">
        <v>40823</v>
      </c>
      <c r="H498" s="8" t="s">
        <v>2332</v>
      </c>
    </row>
    <row r="499" spans="1:8" x14ac:dyDescent="0.3">
      <c r="A499" s="2">
        <f t="shared" si="7"/>
        <v>497</v>
      </c>
      <c r="B499" s="2" t="s">
        <v>521</v>
      </c>
      <c r="C499" s="3" t="s">
        <v>13</v>
      </c>
      <c r="D499" s="3">
        <v>59499.24698795181</v>
      </c>
      <c r="E499" s="4">
        <v>23049</v>
      </c>
      <c r="F499" s="6" t="s">
        <v>13</v>
      </c>
      <c r="G499" s="7">
        <v>37337</v>
      </c>
      <c r="H499" s="8" t="s">
        <v>2329</v>
      </c>
    </row>
    <row r="500" spans="1:8" x14ac:dyDescent="0.3">
      <c r="A500" s="2">
        <f t="shared" si="7"/>
        <v>498</v>
      </c>
      <c r="B500" s="2" t="s">
        <v>522</v>
      </c>
      <c r="C500" s="3" t="s">
        <v>13</v>
      </c>
      <c r="D500" s="3">
        <v>59384.267840593144</v>
      </c>
      <c r="E500" s="4">
        <v>17908</v>
      </c>
      <c r="F500" s="6" t="s">
        <v>13</v>
      </c>
      <c r="G500" s="7">
        <v>39500</v>
      </c>
      <c r="H500" s="8" t="s">
        <v>2314</v>
      </c>
    </row>
    <row r="501" spans="1:8" x14ac:dyDescent="0.3">
      <c r="A501" s="2">
        <f t="shared" si="7"/>
        <v>499</v>
      </c>
      <c r="B501" s="2" t="s">
        <v>523</v>
      </c>
      <c r="C501" s="3" t="s">
        <v>13</v>
      </c>
      <c r="D501" s="3">
        <v>59374.073215940683</v>
      </c>
      <c r="E501" s="4">
        <v>18587</v>
      </c>
      <c r="F501" s="6" t="s">
        <v>13</v>
      </c>
      <c r="G501" s="7">
        <v>38933</v>
      </c>
      <c r="H501" s="8" t="s">
        <v>2320</v>
      </c>
    </row>
    <row r="502" spans="1:8" x14ac:dyDescent="0.3">
      <c r="A502" s="2">
        <f t="shared" si="7"/>
        <v>500</v>
      </c>
      <c r="B502" s="2" t="s">
        <v>524</v>
      </c>
      <c r="C502" s="3" t="s">
        <v>13</v>
      </c>
      <c r="D502" s="3">
        <v>59229.610750695094</v>
      </c>
      <c r="E502" s="4">
        <v>24567</v>
      </c>
      <c r="F502" s="6" t="s">
        <v>13</v>
      </c>
      <c r="G502" s="7">
        <v>36427</v>
      </c>
      <c r="H502" s="8" t="s">
        <v>2376</v>
      </c>
    </row>
    <row r="503" spans="1:8" x14ac:dyDescent="0.3">
      <c r="A503" s="2">
        <f t="shared" si="7"/>
        <v>501</v>
      </c>
      <c r="B503" s="2" t="s">
        <v>525</v>
      </c>
      <c r="C503" s="3" t="s">
        <v>13</v>
      </c>
      <c r="D503" s="3">
        <v>59192.988299351251</v>
      </c>
      <c r="E503" s="4">
        <v>15247</v>
      </c>
      <c r="F503" s="6" t="s">
        <v>13</v>
      </c>
      <c r="G503" s="7">
        <v>39913</v>
      </c>
      <c r="H503" s="8" t="s">
        <v>2322</v>
      </c>
    </row>
    <row r="504" spans="1:8" x14ac:dyDescent="0.3">
      <c r="A504" s="2">
        <f t="shared" si="7"/>
        <v>502</v>
      </c>
      <c r="B504" s="2" t="s">
        <v>526</v>
      </c>
      <c r="C504" s="3" t="s">
        <v>13</v>
      </c>
      <c r="D504" s="3">
        <v>59073.925509731242</v>
      </c>
      <c r="E504" s="4">
        <v>167264</v>
      </c>
      <c r="F504" s="6" t="s">
        <v>13</v>
      </c>
      <c r="G504" s="7">
        <v>40797</v>
      </c>
      <c r="H504" s="8" t="s">
        <v>2315</v>
      </c>
    </row>
    <row r="505" spans="1:8" x14ac:dyDescent="0.3">
      <c r="A505" s="2">
        <f t="shared" si="7"/>
        <v>503</v>
      </c>
      <c r="B505" s="2" t="s">
        <v>512</v>
      </c>
      <c r="C505" s="3" t="s">
        <v>13</v>
      </c>
      <c r="D505" s="3">
        <v>59018.477757182576</v>
      </c>
      <c r="E505" s="4">
        <v>14485</v>
      </c>
      <c r="F505" s="6" t="s">
        <v>13</v>
      </c>
      <c r="G505" s="7">
        <v>41201</v>
      </c>
      <c r="H505" s="8" t="s">
        <v>2316</v>
      </c>
    </row>
    <row r="506" spans="1:8" x14ac:dyDescent="0.3">
      <c r="A506" s="2">
        <f t="shared" si="7"/>
        <v>504</v>
      </c>
      <c r="B506" s="2" t="s">
        <v>527</v>
      </c>
      <c r="C506" s="3" t="s">
        <v>13</v>
      </c>
      <c r="D506" s="3">
        <v>58893.651529193703</v>
      </c>
      <c r="E506" s="4">
        <v>12525</v>
      </c>
      <c r="F506" s="6" t="s">
        <v>13</v>
      </c>
      <c r="G506" s="7">
        <v>41208</v>
      </c>
      <c r="H506" s="8" t="s">
        <v>2377</v>
      </c>
    </row>
    <row r="507" spans="1:8" x14ac:dyDescent="0.3">
      <c r="A507" s="2">
        <f t="shared" si="7"/>
        <v>505</v>
      </c>
      <c r="B507" s="2" t="s">
        <v>528</v>
      </c>
      <c r="C507" s="3" t="s">
        <v>13</v>
      </c>
      <c r="D507" s="3">
        <v>58857.307113067662</v>
      </c>
      <c r="E507" s="4">
        <v>13978</v>
      </c>
      <c r="F507" s="6" t="s">
        <v>13</v>
      </c>
      <c r="G507" s="7">
        <v>40557</v>
      </c>
      <c r="H507" s="8" t="s">
        <v>2312</v>
      </c>
    </row>
    <row r="508" spans="1:8" x14ac:dyDescent="0.3">
      <c r="A508" s="2">
        <f t="shared" si="7"/>
        <v>506</v>
      </c>
      <c r="B508" s="2" t="s">
        <v>529</v>
      </c>
      <c r="C508" s="3" t="s">
        <v>13</v>
      </c>
      <c r="D508" s="3">
        <v>58839.782205746065</v>
      </c>
      <c r="E508" s="4">
        <v>17864</v>
      </c>
      <c r="F508" s="6" t="s">
        <v>13</v>
      </c>
      <c r="G508" s="7">
        <v>38058</v>
      </c>
      <c r="H508" s="8" t="s">
        <v>2311</v>
      </c>
    </row>
    <row r="509" spans="1:8" x14ac:dyDescent="0.3">
      <c r="A509" s="2">
        <f t="shared" si="7"/>
        <v>507</v>
      </c>
      <c r="B509" s="2" t="s">
        <v>530</v>
      </c>
      <c r="C509" s="3" t="s">
        <v>13</v>
      </c>
      <c r="D509" s="3">
        <v>58832.408480074148</v>
      </c>
      <c r="E509" s="4">
        <v>18429</v>
      </c>
      <c r="F509" s="6" t="s">
        <v>13</v>
      </c>
      <c r="G509" s="7">
        <v>40473</v>
      </c>
      <c r="H509" s="8" t="s">
        <v>2312</v>
      </c>
    </row>
    <row r="510" spans="1:8" x14ac:dyDescent="0.3">
      <c r="A510" s="2">
        <f t="shared" si="7"/>
        <v>508</v>
      </c>
      <c r="B510" s="2" t="s">
        <v>531</v>
      </c>
      <c r="C510" s="3" t="s">
        <v>13</v>
      </c>
      <c r="D510" s="3">
        <v>58623.725671918444</v>
      </c>
      <c r="E510" s="4">
        <v>18665</v>
      </c>
      <c r="F510" s="6" t="s">
        <v>13</v>
      </c>
      <c r="G510" s="7">
        <v>37498</v>
      </c>
      <c r="H510" s="8" t="s">
        <v>2346</v>
      </c>
    </row>
    <row r="511" spans="1:8" x14ac:dyDescent="0.3">
      <c r="A511" s="2">
        <f t="shared" si="7"/>
        <v>509</v>
      </c>
      <c r="B511" s="2" t="s">
        <v>532</v>
      </c>
      <c r="C511" s="3" t="s">
        <v>13</v>
      </c>
      <c r="D511" s="3">
        <v>58546.686746987951</v>
      </c>
      <c r="E511" s="4">
        <v>29634</v>
      </c>
      <c r="F511" s="6" t="s">
        <v>13</v>
      </c>
      <c r="G511" s="7">
        <v>36231</v>
      </c>
      <c r="H511" s="8" t="s">
        <v>2346</v>
      </c>
    </row>
    <row r="512" spans="1:8" x14ac:dyDescent="0.3">
      <c r="A512" s="2">
        <f t="shared" si="7"/>
        <v>510</v>
      </c>
      <c r="B512" s="2" t="s">
        <v>533</v>
      </c>
      <c r="C512" s="3" t="s">
        <v>13</v>
      </c>
      <c r="D512" s="3">
        <v>58546.107506950881</v>
      </c>
      <c r="E512" s="4">
        <v>19745</v>
      </c>
      <c r="F512" s="6" t="s">
        <v>13</v>
      </c>
      <c r="G512" s="7">
        <v>38800</v>
      </c>
      <c r="H512" s="8" t="s">
        <v>2307</v>
      </c>
    </row>
    <row r="513" spans="1:8" x14ac:dyDescent="0.3">
      <c r="A513" s="2">
        <f t="shared" si="7"/>
        <v>511</v>
      </c>
      <c r="B513" s="2" t="s">
        <v>534</v>
      </c>
      <c r="C513" s="3" t="s">
        <v>13</v>
      </c>
      <c r="D513" s="3">
        <v>58145.12859128823</v>
      </c>
      <c r="E513" s="4">
        <v>17865</v>
      </c>
      <c r="F513" s="6" t="s">
        <v>13</v>
      </c>
      <c r="G513" s="7">
        <v>39556</v>
      </c>
      <c r="H513" s="8" t="s">
        <v>2309</v>
      </c>
    </row>
    <row r="514" spans="1:8" x14ac:dyDescent="0.3">
      <c r="A514" s="2">
        <f t="shared" si="7"/>
        <v>512</v>
      </c>
      <c r="B514" s="2" t="s">
        <v>535</v>
      </c>
      <c r="C514" s="3" t="s">
        <v>13</v>
      </c>
      <c r="D514" s="3">
        <v>58140.06024096386</v>
      </c>
      <c r="E514" s="4">
        <v>16781</v>
      </c>
      <c r="F514" s="6" t="s">
        <v>13</v>
      </c>
      <c r="G514" s="7">
        <v>38842</v>
      </c>
      <c r="H514" s="8" t="s">
        <v>2320</v>
      </c>
    </row>
    <row r="515" spans="1:8" x14ac:dyDescent="0.3">
      <c r="A515" s="2">
        <f t="shared" ref="A515:A578" si="8">IF(B515&lt;&gt;"",ROW()-2,"")</f>
        <v>513</v>
      </c>
      <c r="B515" s="2" t="s">
        <v>536</v>
      </c>
      <c r="C515" s="3" t="s">
        <v>13</v>
      </c>
      <c r="D515" s="3">
        <v>58132.935588507877</v>
      </c>
      <c r="E515" s="4">
        <v>18029</v>
      </c>
      <c r="F515" s="6" t="s">
        <v>13</v>
      </c>
      <c r="G515" s="7">
        <v>39332</v>
      </c>
      <c r="H515" s="8" t="s">
        <v>2333</v>
      </c>
    </row>
    <row r="516" spans="1:8" x14ac:dyDescent="0.3">
      <c r="A516" s="2">
        <f t="shared" si="8"/>
        <v>514</v>
      </c>
      <c r="B516" s="2" t="s">
        <v>537</v>
      </c>
      <c r="C516" s="3" t="s">
        <v>13</v>
      </c>
      <c r="D516" s="3">
        <v>57987.430491195555</v>
      </c>
      <c r="E516" s="4">
        <v>18758</v>
      </c>
      <c r="F516" s="6" t="s">
        <v>13</v>
      </c>
      <c r="G516" s="7">
        <v>37456</v>
      </c>
      <c r="H516" s="8" t="s">
        <v>2339</v>
      </c>
    </row>
    <row r="517" spans="1:8" x14ac:dyDescent="0.3">
      <c r="A517" s="2">
        <f t="shared" si="8"/>
        <v>515</v>
      </c>
      <c r="B517" s="2" t="s">
        <v>538</v>
      </c>
      <c r="C517" s="3" t="s">
        <v>13</v>
      </c>
      <c r="D517" s="3">
        <v>57959.337349397596</v>
      </c>
      <c r="E517" s="4">
        <v>26517</v>
      </c>
      <c r="F517" s="6" t="s">
        <v>13</v>
      </c>
      <c r="G517" s="7">
        <v>36560</v>
      </c>
      <c r="H517" s="8" t="s">
        <v>2346</v>
      </c>
    </row>
    <row r="518" spans="1:8" x14ac:dyDescent="0.3">
      <c r="A518" s="2">
        <f t="shared" si="8"/>
        <v>516</v>
      </c>
      <c r="B518" s="2" t="s">
        <v>539</v>
      </c>
      <c r="C518" s="3" t="s">
        <v>13</v>
      </c>
      <c r="D518" s="3">
        <v>57823.780699721967</v>
      </c>
      <c r="E518" s="4">
        <v>15684</v>
      </c>
      <c r="F518" s="6" t="s">
        <v>13</v>
      </c>
      <c r="G518" s="7">
        <v>39864</v>
      </c>
      <c r="H518" s="8" t="s">
        <v>2307</v>
      </c>
    </row>
    <row r="519" spans="1:8" x14ac:dyDescent="0.3">
      <c r="A519" s="2">
        <f t="shared" si="8"/>
        <v>517</v>
      </c>
      <c r="B519" s="2" t="s">
        <v>540</v>
      </c>
      <c r="C519" s="3" t="s">
        <v>13</v>
      </c>
      <c r="D519" s="3">
        <v>57663.258804448567</v>
      </c>
      <c r="E519" s="4">
        <v>16658</v>
      </c>
      <c r="F519" s="6" t="s">
        <v>13</v>
      </c>
      <c r="G519" s="7">
        <v>40102</v>
      </c>
      <c r="H519" s="8" t="s">
        <v>2314</v>
      </c>
    </row>
    <row r="520" spans="1:8" x14ac:dyDescent="0.3">
      <c r="A520" s="2">
        <f t="shared" si="8"/>
        <v>518</v>
      </c>
      <c r="B520" s="2" t="s">
        <v>541</v>
      </c>
      <c r="C520" s="3" t="s">
        <v>13</v>
      </c>
      <c r="D520" s="3">
        <v>57484.650139017613</v>
      </c>
      <c r="E520" s="4">
        <v>21228</v>
      </c>
      <c r="F520" s="6" t="s">
        <v>13</v>
      </c>
      <c r="G520" s="7">
        <v>36882</v>
      </c>
      <c r="H520" s="8" t="s">
        <v>2346</v>
      </c>
    </row>
    <row r="521" spans="1:8" x14ac:dyDescent="0.3">
      <c r="A521" s="2">
        <f t="shared" si="8"/>
        <v>519</v>
      </c>
      <c r="B521" s="2" t="s">
        <v>542</v>
      </c>
      <c r="C521" s="3" t="s">
        <v>13</v>
      </c>
      <c r="D521" s="3">
        <v>57476.251158480074</v>
      </c>
      <c r="E521" s="4">
        <v>24335</v>
      </c>
      <c r="F521" s="6" t="s">
        <v>13</v>
      </c>
      <c r="G521" s="7">
        <v>35811</v>
      </c>
      <c r="H521" s="8" t="s">
        <v>2329</v>
      </c>
    </row>
    <row r="522" spans="1:8" x14ac:dyDescent="0.3">
      <c r="A522" s="2">
        <f t="shared" si="8"/>
        <v>520</v>
      </c>
      <c r="B522" s="2" t="s">
        <v>543</v>
      </c>
      <c r="C522" s="3" t="s">
        <v>13</v>
      </c>
      <c r="D522" s="3">
        <v>57420.354494902691</v>
      </c>
      <c r="E522" s="4">
        <v>15008</v>
      </c>
      <c r="F522" s="6" t="s">
        <v>13</v>
      </c>
      <c r="G522" s="7">
        <v>39815</v>
      </c>
      <c r="H522" s="8" t="s">
        <v>2313</v>
      </c>
    </row>
    <row r="523" spans="1:8" x14ac:dyDescent="0.3">
      <c r="A523" s="2">
        <f t="shared" si="8"/>
        <v>521</v>
      </c>
      <c r="B523" s="2" t="s">
        <v>544</v>
      </c>
      <c r="C523" s="3" t="s">
        <v>13</v>
      </c>
      <c r="D523" s="3">
        <v>56903.064179796107</v>
      </c>
      <c r="E523" s="4">
        <v>15170</v>
      </c>
      <c r="F523" s="6" t="s">
        <v>13</v>
      </c>
      <c r="G523" s="7">
        <v>39962</v>
      </c>
      <c r="H523" s="8" t="s">
        <v>2315</v>
      </c>
    </row>
    <row r="524" spans="1:8" x14ac:dyDescent="0.3">
      <c r="A524" s="2">
        <f t="shared" si="8"/>
        <v>522</v>
      </c>
      <c r="B524" s="2" t="s">
        <v>545</v>
      </c>
      <c r="C524" s="3" t="s">
        <v>13</v>
      </c>
      <c r="D524" s="3">
        <v>56893.535681186288</v>
      </c>
      <c r="E524" s="4">
        <v>27551</v>
      </c>
      <c r="F524" s="6" t="s">
        <v>13</v>
      </c>
      <c r="G524" s="7">
        <v>36276</v>
      </c>
      <c r="H524" s="8" t="s">
        <v>2319</v>
      </c>
    </row>
    <row r="525" spans="1:8" x14ac:dyDescent="0.3">
      <c r="A525" s="2">
        <f t="shared" si="8"/>
        <v>523</v>
      </c>
      <c r="B525" s="2" t="s">
        <v>546</v>
      </c>
      <c r="C525" s="3" t="s">
        <v>13</v>
      </c>
      <c r="D525" s="3">
        <v>56809.511121408716</v>
      </c>
      <c r="E525" s="4">
        <v>16907</v>
      </c>
      <c r="F525" s="6" t="s">
        <v>13</v>
      </c>
      <c r="G525" s="7">
        <v>39710</v>
      </c>
      <c r="H525" s="8" t="s">
        <v>2321</v>
      </c>
    </row>
    <row r="526" spans="1:8" x14ac:dyDescent="0.3">
      <c r="A526" s="2">
        <f t="shared" si="8"/>
        <v>524</v>
      </c>
      <c r="B526" s="2" t="s">
        <v>547</v>
      </c>
      <c r="C526" s="3" t="s">
        <v>13</v>
      </c>
      <c r="D526" s="3">
        <v>56801.436515291942</v>
      </c>
      <c r="E526" s="4">
        <v>16446</v>
      </c>
      <c r="F526" s="6" t="s">
        <v>13</v>
      </c>
      <c r="G526" s="7">
        <v>40928</v>
      </c>
      <c r="H526" s="8" t="s">
        <v>2332</v>
      </c>
    </row>
    <row r="527" spans="1:8" x14ac:dyDescent="0.3">
      <c r="A527" s="2">
        <f t="shared" si="8"/>
        <v>525</v>
      </c>
      <c r="B527" s="2" t="s">
        <v>548</v>
      </c>
      <c r="C527" s="3" t="s">
        <v>13</v>
      </c>
      <c r="D527" s="3">
        <v>56723.673540315111</v>
      </c>
      <c r="E527" s="4">
        <v>15601</v>
      </c>
      <c r="F527" s="6" t="s">
        <v>13</v>
      </c>
      <c r="G527" s="7">
        <v>39731</v>
      </c>
      <c r="H527" s="8" t="s">
        <v>2378</v>
      </c>
    </row>
    <row r="528" spans="1:8" x14ac:dyDescent="0.3">
      <c r="A528" s="2">
        <f t="shared" si="8"/>
        <v>526</v>
      </c>
      <c r="B528" s="2" t="s">
        <v>549</v>
      </c>
      <c r="C528" s="3" t="s">
        <v>13</v>
      </c>
      <c r="D528" s="3">
        <v>56721.819972196485</v>
      </c>
      <c r="E528" s="4">
        <v>13520</v>
      </c>
      <c r="F528" s="6" t="s">
        <v>13</v>
      </c>
      <c r="G528" s="7">
        <v>39850</v>
      </c>
      <c r="H528" s="8" t="s">
        <v>2379</v>
      </c>
    </row>
    <row r="529" spans="1:8" x14ac:dyDescent="0.3">
      <c r="A529" s="2">
        <f t="shared" si="8"/>
        <v>527</v>
      </c>
      <c r="B529" s="2" t="s">
        <v>550</v>
      </c>
      <c r="C529" s="3" t="s">
        <v>13</v>
      </c>
      <c r="D529" s="3">
        <v>56287.071362372568</v>
      </c>
      <c r="E529" s="4">
        <v>15148</v>
      </c>
      <c r="F529" s="6" t="s">
        <v>13</v>
      </c>
      <c r="G529" s="7">
        <v>41040</v>
      </c>
      <c r="H529" s="8" t="s">
        <v>2318</v>
      </c>
    </row>
    <row r="530" spans="1:8" x14ac:dyDescent="0.3">
      <c r="A530" s="2">
        <f t="shared" si="8"/>
        <v>528</v>
      </c>
      <c r="B530" s="2" t="s">
        <v>551</v>
      </c>
      <c r="C530" s="3" t="s">
        <v>13</v>
      </c>
      <c r="D530" s="3">
        <v>56262.555027803523</v>
      </c>
      <c r="E530" s="4">
        <v>15036</v>
      </c>
      <c r="F530" s="6" t="s">
        <v>13</v>
      </c>
      <c r="G530" s="7">
        <v>39913</v>
      </c>
      <c r="H530" s="8" t="s">
        <v>2313</v>
      </c>
    </row>
    <row r="531" spans="1:8" x14ac:dyDescent="0.3">
      <c r="A531" s="2">
        <f t="shared" si="8"/>
        <v>529</v>
      </c>
      <c r="B531" s="2" t="s">
        <v>552</v>
      </c>
      <c r="C531" s="3" t="s">
        <v>13</v>
      </c>
      <c r="D531" s="3">
        <v>56193.234476367012</v>
      </c>
      <c r="E531" s="4">
        <v>16950</v>
      </c>
      <c r="F531" s="6" t="s">
        <v>13</v>
      </c>
      <c r="G531" s="7">
        <v>37519</v>
      </c>
      <c r="H531" s="8" t="s">
        <v>2308</v>
      </c>
    </row>
    <row r="532" spans="1:8" x14ac:dyDescent="0.3">
      <c r="A532" s="2">
        <f t="shared" si="8"/>
        <v>530</v>
      </c>
      <c r="B532" s="2" t="s">
        <v>553</v>
      </c>
      <c r="C532" s="3" t="s">
        <v>13</v>
      </c>
      <c r="D532" s="3">
        <v>56055.085727525489</v>
      </c>
      <c r="E532" s="4">
        <v>15977</v>
      </c>
      <c r="F532" s="6" t="s">
        <v>13</v>
      </c>
      <c r="G532" s="7">
        <v>37631</v>
      </c>
      <c r="H532" s="8" t="s">
        <v>2319</v>
      </c>
    </row>
    <row r="533" spans="1:8" x14ac:dyDescent="0.3">
      <c r="A533" s="2">
        <f t="shared" si="8"/>
        <v>531</v>
      </c>
      <c r="B533" s="2" t="s">
        <v>554</v>
      </c>
      <c r="C533" s="3" t="s">
        <v>13</v>
      </c>
      <c r="D533" s="3">
        <v>55806.302131603341</v>
      </c>
      <c r="E533" s="4">
        <v>16927</v>
      </c>
      <c r="F533" s="6" t="s">
        <v>13</v>
      </c>
      <c r="G533" s="7">
        <v>37603</v>
      </c>
      <c r="H533" s="8" t="s">
        <v>2319</v>
      </c>
    </row>
    <row r="534" spans="1:8" x14ac:dyDescent="0.3">
      <c r="A534" s="2">
        <f t="shared" si="8"/>
        <v>532</v>
      </c>
      <c r="B534" s="2" t="s">
        <v>555</v>
      </c>
      <c r="C534" s="3" t="s">
        <v>13</v>
      </c>
      <c r="D534" s="3">
        <v>55739.255097312329</v>
      </c>
      <c r="E534" s="4">
        <v>16251</v>
      </c>
      <c r="F534" s="6" t="s">
        <v>13</v>
      </c>
      <c r="G534" s="7">
        <v>40704</v>
      </c>
      <c r="H534" s="8" t="s">
        <v>2337</v>
      </c>
    </row>
    <row r="535" spans="1:8" x14ac:dyDescent="0.3">
      <c r="A535" s="2">
        <f t="shared" si="8"/>
        <v>533</v>
      </c>
      <c r="B535" s="2" t="s">
        <v>557</v>
      </c>
      <c r="C535" s="3" t="s">
        <v>13</v>
      </c>
      <c r="D535" s="3">
        <v>55528.55943002781</v>
      </c>
      <c r="E535" s="4">
        <v>15640</v>
      </c>
      <c r="F535" s="6" t="s">
        <v>13</v>
      </c>
      <c r="G535" s="7">
        <v>40760</v>
      </c>
      <c r="H535" s="8" t="s">
        <v>2307</v>
      </c>
    </row>
    <row r="536" spans="1:8" x14ac:dyDescent="0.3">
      <c r="A536" s="2">
        <f t="shared" si="8"/>
        <v>534</v>
      </c>
      <c r="B536" s="2" t="s">
        <v>558</v>
      </c>
      <c r="C536" s="3" t="s">
        <v>13</v>
      </c>
      <c r="D536" s="3">
        <v>55488.588971269695</v>
      </c>
      <c r="E536" s="4">
        <v>17848</v>
      </c>
      <c r="F536" s="6" t="s">
        <v>13</v>
      </c>
      <c r="G536" s="7">
        <v>37463</v>
      </c>
      <c r="H536" s="8" t="s">
        <v>2314</v>
      </c>
    </row>
    <row r="537" spans="1:8" x14ac:dyDescent="0.3">
      <c r="A537" s="2">
        <f t="shared" si="8"/>
        <v>535</v>
      </c>
      <c r="B537" s="2" t="s">
        <v>559</v>
      </c>
      <c r="C537" s="3" t="s">
        <v>13</v>
      </c>
      <c r="D537" s="3">
        <v>55361.011353104732</v>
      </c>
      <c r="E537" s="4">
        <v>12606</v>
      </c>
      <c r="F537" s="6" t="s">
        <v>13</v>
      </c>
      <c r="G537" s="7">
        <v>39836</v>
      </c>
      <c r="H537" s="8" t="s">
        <v>2315</v>
      </c>
    </row>
    <row r="538" spans="1:8" x14ac:dyDescent="0.3">
      <c r="A538" s="2">
        <f t="shared" si="8"/>
        <v>536</v>
      </c>
      <c r="B538" s="2" t="s">
        <v>560</v>
      </c>
      <c r="C538" s="3" t="s">
        <v>13</v>
      </c>
      <c r="D538" s="3">
        <v>54986.677479147358</v>
      </c>
      <c r="E538" s="4">
        <v>16237</v>
      </c>
      <c r="F538" s="6" t="s">
        <v>13</v>
      </c>
      <c r="G538" s="7">
        <v>39059</v>
      </c>
      <c r="H538" s="8" t="s">
        <v>2333</v>
      </c>
    </row>
    <row r="539" spans="1:8" x14ac:dyDescent="0.3">
      <c r="A539" s="2">
        <f t="shared" si="8"/>
        <v>537</v>
      </c>
      <c r="B539" s="2" t="s">
        <v>561</v>
      </c>
      <c r="C539" s="3" t="s">
        <v>13</v>
      </c>
      <c r="D539" s="3">
        <v>54816.670528266914</v>
      </c>
      <c r="E539" s="4">
        <v>25423</v>
      </c>
      <c r="F539" s="6" t="s">
        <v>13</v>
      </c>
      <c r="G539" s="7">
        <v>36308</v>
      </c>
      <c r="H539" s="8" t="s">
        <v>2352</v>
      </c>
    </row>
    <row r="540" spans="1:8" x14ac:dyDescent="0.3">
      <c r="A540" s="2">
        <f t="shared" si="8"/>
        <v>538</v>
      </c>
      <c r="B540" s="2" t="s">
        <v>562</v>
      </c>
      <c r="C540" s="3" t="s">
        <v>13</v>
      </c>
      <c r="D540" s="3">
        <v>54698.215940685819</v>
      </c>
      <c r="E540" s="4">
        <v>23404</v>
      </c>
      <c r="F540" s="6" t="s">
        <v>13</v>
      </c>
      <c r="G540" s="7">
        <v>35860</v>
      </c>
      <c r="H540" s="8" t="s">
        <v>2319</v>
      </c>
    </row>
    <row r="541" spans="1:8" x14ac:dyDescent="0.3">
      <c r="A541" s="2">
        <f t="shared" si="8"/>
        <v>539</v>
      </c>
      <c r="B541" s="2" t="s">
        <v>563</v>
      </c>
      <c r="C541" s="3" t="s">
        <v>13</v>
      </c>
      <c r="D541" s="3">
        <v>54550.075301204823</v>
      </c>
      <c r="E541" s="4">
        <v>15664</v>
      </c>
      <c r="F541" s="6" t="s">
        <v>13</v>
      </c>
      <c r="G541" s="7">
        <v>40466</v>
      </c>
      <c r="H541" s="8" t="s">
        <v>2316</v>
      </c>
    </row>
    <row r="542" spans="1:8" x14ac:dyDescent="0.3">
      <c r="A542" s="2">
        <f t="shared" si="8"/>
        <v>540</v>
      </c>
      <c r="B542" s="2" t="s">
        <v>564</v>
      </c>
      <c r="C542" s="3" t="s">
        <v>13</v>
      </c>
      <c r="D542" s="3">
        <v>54425.683503243745</v>
      </c>
      <c r="E542" s="4">
        <v>16860</v>
      </c>
      <c r="F542" s="6" t="s">
        <v>13</v>
      </c>
      <c r="G542" s="7">
        <v>37701</v>
      </c>
      <c r="H542" s="8" t="s">
        <v>2319</v>
      </c>
    </row>
    <row r="543" spans="1:8" x14ac:dyDescent="0.3">
      <c r="A543" s="2">
        <f t="shared" si="8"/>
        <v>541</v>
      </c>
      <c r="B543" s="2" t="s">
        <v>565</v>
      </c>
      <c r="C543" s="3" t="s">
        <v>13</v>
      </c>
      <c r="D543" s="3">
        <v>54161.550046339202</v>
      </c>
      <c r="E543" s="4">
        <v>16715</v>
      </c>
      <c r="F543" s="6" t="s">
        <v>13</v>
      </c>
      <c r="G543" s="7">
        <v>37540</v>
      </c>
      <c r="H543" s="8" t="s">
        <v>2329</v>
      </c>
    </row>
    <row r="544" spans="1:8" x14ac:dyDescent="0.3">
      <c r="A544" s="2">
        <f t="shared" si="8"/>
        <v>542</v>
      </c>
      <c r="B544" s="2" t="s">
        <v>566</v>
      </c>
      <c r="C544" s="3" t="s">
        <v>13</v>
      </c>
      <c r="D544" s="3">
        <v>54157.958758109358</v>
      </c>
      <c r="E544" s="4">
        <v>16853</v>
      </c>
      <c r="F544" s="6" t="s">
        <v>13</v>
      </c>
      <c r="G544" s="7">
        <v>40557</v>
      </c>
      <c r="H544" s="8" t="s">
        <v>2318</v>
      </c>
    </row>
    <row r="545" spans="1:8" x14ac:dyDescent="0.3">
      <c r="A545" s="2">
        <f t="shared" si="8"/>
        <v>543</v>
      </c>
      <c r="B545" s="2" t="s">
        <v>567</v>
      </c>
      <c r="C545" s="3" t="s">
        <v>13</v>
      </c>
      <c r="D545" s="3">
        <v>54137.801204819276</v>
      </c>
      <c r="E545" s="4">
        <v>14224</v>
      </c>
      <c r="F545" s="6" t="s">
        <v>13</v>
      </c>
      <c r="G545" s="7">
        <v>40389</v>
      </c>
      <c r="H545" s="8" t="s">
        <v>2307</v>
      </c>
    </row>
    <row r="546" spans="1:8" x14ac:dyDescent="0.3">
      <c r="A546" s="2">
        <f t="shared" si="8"/>
        <v>544</v>
      </c>
      <c r="B546" s="2" t="s">
        <v>568</v>
      </c>
      <c r="C546" s="3" t="s">
        <v>13</v>
      </c>
      <c r="D546" s="3">
        <v>54106.444045412427</v>
      </c>
      <c r="E546" s="4">
        <v>11767</v>
      </c>
      <c r="F546" s="6" t="s">
        <v>13</v>
      </c>
      <c r="G546" s="7">
        <v>40578</v>
      </c>
      <c r="H546" s="8" t="s">
        <v>2316</v>
      </c>
    </row>
    <row r="547" spans="1:8" x14ac:dyDescent="0.3">
      <c r="A547" s="2">
        <f t="shared" si="8"/>
        <v>545</v>
      </c>
      <c r="B547" s="2" t="s">
        <v>569</v>
      </c>
      <c r="C547" s="3" t="s">
        <v>13</v>
      </c>
      <c r="D547" s="3">
        <v>54003.127896200189</v>
      </c>
      <c r="E547" s="4">
        <v>16488</v>
      </c>
      <c r="F547" s="6" t="s">
        <v>13</v>
      </c>
      <c r="G547" s="7">
        <v>37694</v>
      </c>
      <c r="H547" s="8" t="s">
        <v>2334</v>
      </c>
    </row>
    <row r="548" spans="1:8" x14ac:dyDescent="0.3">
      <c r="A548" s="2">
        <f t="shared" si="8"/>
        <v>546</v>
      </c>
      <c r="B548" s="2" t="s">
        <v>570</v>
      </c>
      <c r="C548" s="3" t="s">
        <v>13</v>
      </c>
      <c r="D548" s="3">
        <v>53899.443929564412</v>
      </c>
      <c r="E548" s="4">
        <v>17863</v>
      </c>
      <c r="F548" s="6" t="s">
        <v>13</v>
      </c>
      <c r="G548" s="7">
        <v>37897</v>
      </c>
      <c r="H548" s="8" t="s">
        <v>2319</v>
      </c>
    </row>
    <row r="549" spans="1:8" x14ac:dyDescent="0.3">
      <c r="A549" s="2">
        <f t="shared" si="8"/>
        <v>547</v>
      </c>
      <c r="B549" s="2" t="s">
        <v>571</v>
      </c>
      <c r="C549" s="3" t="s">
        <v>13</v>
      </c>
      <c r="D549" s="3">
        <v>53832.62859128823</v>
      </c>
      <c r="E549" s="4">
        <v>15224</v>
      </c>
      <c r="F549" s="6" t="s">
        <v>13</v>
      </c>
      <c r="G549" s="7">
        <v>39864</v>
      </c>
      <c r="H549" s="8" t="s">
        <v>2312</v>
      </c>
    </row>
    <row r="550" spans="1:8" x14ac:dyDescent="0.3">
      <c r="A550" s="2">
        <f t="shared" si="8"/>
        <v>548</v>
      </c>
      <c r="B550" s="2" t="s">
        <v>572</v>
      </c>
      <c r="C550" s="3" t="s">
        <v>13</v>
      </c>
      <c r="D550" s="3">
        <v>53822.260194624658</v>
      </c>
      <c r="E550" s="4">
        <v>16378</v>
      </c>
      <c r="F550" s="6" t="s">
        <v>13</v>
      </c>
      <c r="G550" s="7">
        <v>38268</v>
      </c>
      <c r="H550" s="8" t="s">
        <v>2311</v>
      </c>
    </row>
    <row r="551" spans="1:8" x14ac:dyDescent="0.3">
      <c r="A551" s="2">
        <f t="shared" si="8"/>
        <v>549</v>
      </c>
      <c r="B551" s="2" t="s">
        <v>573</v>
      </c>
      <c r="C551" s="3" t="s">
        <v>13</v>
      </c>
      <c r="D551" s="3">
        <v>53670.933734939761</v>
      </c>
      <c r="E551" s="4">
        <v>17201</v>
      </c>
      <c r="F551" s="6" t="s">
        <v>13</v>
      </c>
      <c r="G551" s="7">
        <v>37540</v>
      </c>
      <c r="H551" s="8" t="s">
        <v>2380</v>
      </c>
    </row>
    <row r="552" spans="1:8" x14ac:dyDescent="0.3">
      <c r="A552" s="2">
        <f t="shared" si="8"/>
        <v>550</v>
      </c>
      <c r="B552" s="2" t="s">
        <v>574</v>
      </c>
      <c r="C552" s="3" t="s">
        <v>13</v>
      </c>
      <c r="D552" s="3">
        <v>53668.732622798889</v>
      </c>
      <c r="E552" s="4">
        <v>16743</v>
      </c>
      <c r="F552" s="6" t="s">
        <v>13</v>
      </c>
      <c r="G552" s="7">
        <v>39353</v>
      </c>
      <c r="H552" s="8" t="s">
        <v>2381</v>
      </c>
    </row>
    <row r="553" spans="1:8" x14ac:dyDescent="0.3">
      <c r="A553" s="2">
        <f t="shared" si="8"/>
        <v>551</v>
      </c>
      <c r="B553" s="2" t="s">
        <v>575</v>
      </c>
      <c r="C553" s="3" t="s">
        <v>13</v>
      </c>
      <c r="D553" s="3">
        <v>53190.338276181654</v>
      </c>
      <c r="E553" s="4">
        <v>17099</v>
      </c>
      <c r="F553" s="6" t="s">
        <v>13</v>
      </c>
      <c r="G553" s="7">
        <v>39163</v>
      </c>
      <c r="H553" s="8" t="s">
        <v>2309</v>
      </c>
    </row>
    <row r="554" spans="1:8" x14ac:dyDescent="0.3">
      <c r="A554" s="2">
        <f t="shared" si="8"/>
        <v>552</v>
      </c>
      <c r="B554" s="2" t="s">
        <v>576</v>
      </c>
      <c r="C554" s="3" t="s">
        <v>13</v>
      </c>
      <c r="D554" s="3">
        <v>53076.343836886008</v>
      </c>
      <c r="E554" s="4">
        <v>22795</v>
      </c>
      <c r="F554" s="6" t="s">
        <v>13</v>
      </c>
      <c r="G554" s="7">
        <v>36630</v>
      </c>
      <c r="H554" s="8" t="s">
        <v>2319</v>
      </c>
    </row>
    <row r="555" spans="1:8" x14ac:dyDescent="0.3">
      <c r="A555" s="2">
        <f t="shared" si="8"/>
        <v>553</v>
      </c>
      <c r="B555" s="2" t="s">
        <v>577</v>
      </c>
      <c r="C555" s="3" t="s">
        <v>13</v>
      </c>
      <c r="D555" s="3">
        <v>53050.133225208527</v>
      </c>
      <c r="E555" s="4">
        <v>15356</v>
      </c>
      <c r="F555" s="6" t="s">
        <v>13</v>
      </c>
      <c r="G555" s="7">
        <v>40032</v>
      </c>
      <c r="H555" s="8" t="s">
        <v>2312</v>
      </c>
    </row>
    <row r="556" spans="1:8" x14ac:dyDescent="0.3">
      <c r="A556" s="2">
        <f t="shared" si="8"/>
        <v>554</v>
      </c>
      <c r="B556" s="2" t="s">
        <v>578</v>
      </c>
      <c r="C556" s="3" t="s">
        <v>13</v>
      </c>
      <c r="D556" s="3">
        <v>53024.212233549588</v>
      </c>
      <c r="E556" s="4">
        <v>28416</v>
      </c>
      <c r="F556" s="6" t="s">
        <v>13</v>
      </c>
      <c r="G556" s="7">
        <v>36182</v>
      </c>
      <c r="H556" s="8" t="s">
        <v>2319</v>
      </c>
    </row>
    <row r="557" spans="1:8" x14ac:dyDescent="0.3">
      <c r="A557" s="2">
        <f t="shared" si="8"/>
        <v>555</v>
      </c>
      <c r="B557" s="2" t="s">
        <v>579</v>
      </c>
      <c r="C557" s="3" t="s">
        <v>13</v>
      </c>
      <c r="D557" s="3">
        <v>53011.324142724749</v>
      </c>
      <c r="E557" s="4">
        <v>16845</v>
      </c>
      <c r="F557" s="6" t="s">
        <v>13</v>
      </c>
      <c r="G557" s="7">
        <v>39521</v>
      </c>
      <c r="H557" s="8" t="s">
        <v>2309</v>
      </c>
    </row>
    <row r="558" spans="1:8" x14ac:dyDescent="0.3">
      <c r="A558" s="2">
        <f t="shared" si="8"/>
        <v>556</v>
      </c>
      <c r="B558" s="2" t="s">
        <v>580</v>
      </c>
      <c r="C558" s="3" t="s">
        <v>13</v>
      </c>
      <c r="D558" s="3">
        <v>52995.337117701572</v>
      </c>
      <c r="E558" s="4">
        <v>15555</v>
      </c>
      <c r="F558" s="6" t="s">
        <v>13</v>
      </c>
      <c r="G558" s="7">
        <v>38275</v>
      </c>
      <c r="H558" s="8" t="s">
        <v>2320</v>
      </c>
    </row>
    <row r="559" spans="1:8" x14ac:dyDescent="0.3">
      <c r="A559" s="2">
        <f t="shared" si="8"/>
        <v>557</v>
      </c>
      <c r="B559" s="2" t="s">
        <v>581</v>
      </c>
      <c r="C559" s="3" t="s">
        <v>13</v>
      </c>
      <c r="D559" s="3">
        <v>52710.206209453194</v>
      </c>
      <c r="E559" s="4">
        <v>16374</v>
      </c>
      <c r="F559" s="6" t="s">
        <v>13</v>
      </c>
      <c r="G559" s="7">
        <v>39101</v>
      </c>
      <c r="H559" s="8" t="s">
        <v>2382</v>
      </c>
    </row>
    <row r="560" spans="1:8" x14ac:dyDescent="0.3">
      <c r="A560" s="2">
        <f t="shared" si="8"/>
        <v>558</v>
      </c>
      <c r="B560" s="2" t="s">
        <v>582</v>
      </c>
      <c r="C560" s="3" t="s">
        <v>13</v>
      </c>
      <c r="D560" s="3">
        <v>52703.313253012049</v>
      </c>
      <c r="E560" s="4">
        <v>23853</v>
      </c>
      <c r="F560" s="6" t="s">
        <v>13</v>
      </c>
      <c r="G560" s="7">
        <v>35811</v>
      </c>
      <c r="H560" s="8" t="s">
        <v>2383</v>
      </c>
    </row>
    <row r="561" spans="1:8" x14ac:dyDescent="0.3">
      <c r="A561" s="2">
        <f t="shared" si="8"/>
        <v>559</v>
      </c>
      <c r="B561" s="2" t="s">
        <v>583</v>
      </c>
      <c r="C561" s="3" t="s">
        <v>13</v>
      </c>
      <c r="D561" s="3">
        <v>52640.46570898981</v>
      </c>
      <c r="E561" s="4">
        <v>17632</v>
      </c>
      <c r="F561" s="6" t="s">
        <v>13</v>
      </c>
      <c r="G561" s="7">
        <v>37260</v>
      </c>
      <c r="H561" s="8" t="s">
        <v>2374</v>
      </c>
    </row>
    <row r="562" spans="1:8" x14ac:dyDescent="0.3">
      <c r="A562" s="2">
        <f t="shared" si="8"/>
        <v>560</v>
      </c>
      <c r="B562" s="2" t="s">
        <v>584</v>
      </c>
      <c r="C562" s="3" t="s">
        <v>13</v>
      </c>
      <c r="D562" s="3">
        <v>52628.156858202041</v>
      </c>
      <c r="E562" s="4">
        <v>13865</v>
      </c>
      <c r="F562" s="6" t="s">
        <v>13</v>
      </c>
      <c r="G562" s="7">
        <v>40956</v>
      </c>
      <c r="H562" s="8" t="s">
        <v>2309</v>
      </c>
    </row>
    <row r="563" spans="1:8" x14ac:dyDescent="0.3">
      <c r="A563" s="2">
        <f t="shared" si="8"/>
        <v>561</v>
      </c>
      <c r="B563" s="2" t="s">
        <v>585</v>
      </c>
      <c r="C563" s="3" t="s">
        <v>13</v>
      </c>
      <c r="D563" s="3">
        <v>52594.90268767377</v>
      </c>
      <c r="E563" s="4">
        <v>11681</v>
      </c>
      <c r="F563" s="6" t="s">
        <v>13</v>
      </c>
      <c r="G563" s="7">
        <v>40599</v>
      </c>
      <c r="H563" s="8" t="s">
        <v>2318</v>
      </c>
    </row>
    <row r="564" spans="1:8" x14ac:dyDescent="0.3">
      <c r="A564" s="2">
        <f t="shared" si="8"/>
        <v>562</v>
      </c>
      <c r="B564" s="2" t="s">
        <v>586</v>
      </c>
      <c r="C564" s="3" t="s">
        <v>13</v>
      </c>
      <c r="D564" s="3">
        <v>52495.076459684897</v>
      </c>
      <c r="E564" s="4">
        <v>21830</v>
      </c>
      <c r="F564" s="6" t="s">
        <v>13</v>
      </c>
      <c r="G564" s="7">
        <v>37148</v>
      </c>
      <c r="H564" s="8" t="s">
        <v>2317</v>
      </c>
    </row>
    <row r="565" spans="1:8" x14ac:dyDescent="0.3">
      <c r="A565" s="2">
        <f t="shared" si="8"/>
        <v>563</v>
      </c>
      <c r="B565" s="2" t="s">
        <v>587</v>
      </c>
      <c r="C565" s="3" t="s">
        <v>13</v>
      </c>
      <c r="D565" s="3">
        <v>52217.475671918444</v>
      </c>
      <c r="E565" s="4">
        <v>14082</v>
      </c>
      <c r="F565" s="6" t="s">
        <v>13</v>
      </c>
      <c r="G565" s="7">
        <v>39430</v>
      </c>
      <c r="H565" s="8" t="s">
        <v>2381</v>
      </c>
    </row>
    <row r="566" spans="1:8" x14ac:dyDescent="0.3">
      <c r="A566" s="2">
        <f t="shared" si="8"/>
        <v>564</v>
      </c>
      <c r="B566" s="2" t="s">
        <v>588</v>
      </c>
      <c r="C566" s="3" t="s">
        <v>13</v>
      </c>
      <c r="D566" s="3">
        <v>51967.099165894346</v>
      </c>
      <c r="E566" s="4">
        <v>22266</v>
      </c>
      <c r="F566" s="6" t="s">
        <v>13</v>
      </c>
      <c r="G566" s="7">
        <v>36217</v>
      </c>
      <c r="H566" s="8" t="s">
        <v>2319</v>
      </c>
    </row>
    <row r="567" spans="1:8" x14ac:dyDescent="0.3">
      <c r="A567" s="2">
        <f t="shared" si="8"/>
        <v>565</v>
      </c>
      <c r="B567" s="2" t="s">
        <v>589</v>
      </c>
      <c r="C567" s="3" t="s">
        <v>13</v>
      </c>
      <c r="D567" s="3">
        <v>51964.605537534757</v>
      </c>
      <c r="E567" s="4">
        <v>13809</v>
      </c>
      <c r="F567" s="6" t="s">
        <v>13</v>
      </c>
      <c r="G567" s="7">
        <v>40116</v>
      </c>
      <c r="H567" s="8" t="s">
        <v>2316</v>
      </c>
    </row>
    <row r="568" spans="1:8" x14ac:dyDescent="0.3">
      <c r="A568" s="2">
        <f t="shared" si="8"/>
        <v>566</v>
      </c>
      <c r="B568" s="2" t="s">
        <v>590</v>
      </c>
      <c r="C568" s="3" t="s">
        <v>13</v>
      </c>
      <c r="D568" s="3">
        <v>51572.057460611679</v>
      </c>
      <c r="E568" s="4">
        <v>14851</v>
      </c>
      <c r="F568" s="6" t="s">
        <v>13</v>
      </c>
      <c r="G568" s="7">
        <v>39507</v>
      </c>
      <c r="H568" s="8" t="s">
        <v>2314</v>
      </c>
    </row>
    <row r="569" spans="1:8" x14ac:dyDescent="0.3">
      <c r="A569" s="2">
        <f t="shared" si="8"/>
        <v>567</v>
      </c>
      <c r="B569" s="2" t="s">
        <v>591</v>
      </c>
      <c r="C569" s="3" t="s">
        <v>7</v>
      </c>
      <c r="D569" s="3">
        <v>51494.72891566265</v>
      </c>
      <c r="E569" s="4">
        <v>13370</v>
      </c>
      <c r="F569" s="6" t="s">
        <v>13</v>
      </c>
      <c r="G569" s="7">
        <v>41060</v>
      </c>
      <c r="H569" s="8" t="s">
        <v>2384</v>
      </c>
    </row>
    <row r="570" spans="1:8" x14ac:dyDescent="0.3">
      <c r="A570" s="2">
        <f t="shared" si="8"/>
        <v>568</v>
      </c>
      <c r="B570" s="2" t="s">
        <v>592</v>
      </c>
      <c r="C570" s="3" t="s">
        <v>13</v>
      </c>
      <c r="D570" s="3">
        <v>51325.677710843374</v>
      </c>
      <c r="E570" s="4">
        <v>15878</v>
      </c>
      <c r="F570" s="6" t="s">
        <v>13</v>
      </c>
      <c r="G570" s="7">
        <v>38296</v>
      </c>
      <c r="H570" s="8" t="s">
        <v>2307</v>
      </c>
    </row>
    <row r="571" spans="1:8" x14ac:dyDescent="0.3">
      <c r="A571" s="2">
        <f t="shared" si="8"/>
        <v>569</v>
      </c>
      <c r="B571" s="2" t="s">
        <v>593</v>
      </c>
      <c r="C571" s="3" t="s">
        <v>13</v>
      </c>
      <c r="D571" s="3">
        <v>51275.023169601482</v>
      </c>
      <c r="E571" s="4">
        <v>20808</v>
      </c>
      <c r="F571" s="6" t="s">
        <v>13</v>
      </c>
      <c r="G571" s="7">
        <v>39220</v>
      </c>
      <c r="H571" s="8" t="s">
        <v>2312</v>
      </c>
    </row>
    <row r="572" spans="1:8" x14ac:dyDescent="0.3">
      <c r="A572" s="2">
        <f t="shared" si="8"/>
        <v>570</v>
      </c>
      <c r="B572" s="2" t="s">
        <v>594</v>
      </c>
      <c r="C572" s="3" t="s">
        <v>13</v>
      </c>
      <c r="D572" s="3">
        <v>51271.142261353103</v>
      </c>
      <c r="E572" s="4">
        <v>24194</v>
      </c>
      <c r="F572" s="6" t="s">
        <v>13</v>
      </c>
      <c r="G572" s="7">
        <v>36770</v>
      </c>
      <c r="H572" s="8" t="s">
        <v>2346</v>
      </c>
    </row>
    <row r="573" spans="1:8" x14ac:dyDescent="0.3">
      <c r="A573" s="2">
        <f t="shared" si="8"/>
        <v>571</v>
      </c>
      <c r="B573" s="2" t="s">
        <v>595</v>
      </c>
      <c r="C573" s="3" t="s">
        <v>13</v>
      </c>
      <c r="D573" s="3">
        <v>51261.295180722896</v>
      </c>
      <c r="E573" s="4">
        <v>22591</v>
      </c>
      <c r="F573" s="6" t="s">
        <v>13</v>
      </c>
      <c r="G573" s="7">
        <v>36203</v>
      </c>
      <c r="H573" s="8" t="s">
        <v>2319</v>
      </c>
    </row>
    <row r="574" spans="1:8" x14ac:dyDescent="0.3">
      <c r="A574" s="2">
        <f t="shared" si="8"/>
        <v>572</v>
      </c>
      <c r="B574" s="2" t="s">
        <v>596</v>
      </c>
      <c r="C574" s="3" t="s">
        <v>13</v>
      </c>
      <c r="D574" s="3">
        <v>51252.896200185358</v>
      </c>
      <c r="E574" s="4">
        <v>12962</v>
      </c>
      <c r="F574" s="6" t="s">
        <v>13</v>
      </c>
      <c r="G574" s="7">
        <v>40123</v>
      </c>
      <c r="H574" s="8" t="s">
        <v>2314</v>
      </c>
    </row>
    <row r="575" spans="1:8" x14ac:dyDescent="0.3">
      <c r="A575" s="2">
        <f t="shared" si="8"/>
        <v>573</v>
      </c>
      <c r="B575" s="2" t="s">
        <v>597</v>
      </c>
      <c r="C575" s="3" t="s">
        <v>13</v>
      </c>
      <c r="D575" s="3">
        <v>51135.020852641333</v>
      </c>
      <c r="E575" s="4">
        <v>21948</v>
      </c>
      <c r="F575" s="6" t="s">
        <v>13</v>
      </c>
      <c r="G575" s="7">
        <v>36623</v>
      </c>
      <c r="H575" s="8" t="s">
        <v>2385</v>
      </c>
    </row>
    <row r="576" spans="1:8" x14ac:dyDescent="0.3">
      <c r="A576" s="2">
        <f t="shared" si="8"/>
        <v>574</v>
      </c>
      <c r="B576" s="2" t="s">
        <v>598</v>
      </c>
      <c r="C576" s="3" t="s">
        <v>13</v>
      </c>
      <c r="D576" s="3">
        <v>51131.748146431884</v>
      </c>
      <c r="E576" s="4">
        <v>15381</v>
      </c>
      <c r="F576" s="6" t="s">
        <v>13</v>
      </c>
      <c r="G576" s="7">
        <v>39087</v>
      </c>
      <c r="H576" s="8" t="s">
        <v>2314</v>
      </c>
    </row>
    <row r="577" spans="1:8" x14ac:dyDescent="0.3">
      <c r="A577" s="2">
        <f t="shared" si="8"/>
        <v>575</v>
      </c>
      <c r="B577" s="2" t="s">
        <v>599</v>
      </c>
      <c r="C577" s="3" t="s">
        <v>13</v>
      </c>
      <c r="D577" s="3">
        <v>51108.607506950881</v>
      </c>
      <c r="E577" s="4">
        <v>18333</v>
      </c>
      <c r="F577" s="6" t="s">
        <v>13</v>
      </c>
      <c r="G577" s="7">
        <v>38765</v>
      </c>
      <c r="H577" s="8" t="s">
        <v>2386</v>
      </c>
    </row>
    <row r="578" spans="1:8" x14ac:dyDescent="0.3">
      <c r="A578" s="2">
        <f t="shared" si="8"/>
        <v>576</v>
      </c>
      <c r="B578" s="2" t="s">
        <v>600</v>
      </c>
      <c r="C578" s="3" t="s">
        <v>13</v>
      </c>
      <c r="D578" s="3">
        <v>51074.779888785917</v>
      </c>
      <c r="E578" s="4">
        <v>16356</v>
      </c>
      <c r="F578" s="6" t="s">
        <v>13</v>
      </c>
      <c r="G578" s="7">
        <v>38037</v>
      </c>
      <c r="H578" s="8" t="s">
        <v>2314</v>
      </c>
    </row>
    <row r="579" spans="1:8" x14ac:dyDescent="0.3">
      <c r="A579" s="2">
        <f t="shared" ref="A579:A642" si="9">IF(B579&lt;&gt;"",ROW()-2,"")</f>
        <v>577</v>
      </c>
      <c r="B579" s="2" t="s">
        <v>601</v>
      </c>
      <c r="C579" s="3" t="s">
        <v>13</v>
      </c>
      <c r="D579" s="3">
        <v>51062.760658016683</v>
      </c>
      <c r="E579" s="4">
        <v>14206</v>
      </c>
      <c r="F579" s="6" t="s">
        <v>13</v>
      </c>
      <c r="G579" s="7">
        <v>40306</v>
      </c>
      <c r="H579" s="8" t="s">
        <v>2312</v>
      </c>
    </row>
    <row r="580" spans="1:8" x14ac:dyDescent="0.3">
      <c r="A580" s="2">
        <f t="shared" si="9"/>
        <v>578</v>
      </c>
      <c r="B580" s="2" t="s">
        <v>602</v>
      </c>
      <c r="C580" s="3" t="s">
        <v>13</v>
      </c>
      <c r="D580" s="3">
        <v>51053.927247451349</v>
      </c>
      <c r="E580" s="4">
        <v>11594</v>
      </c>
      <c r="F580" s="6" t="s">
        <v>13</v>
      </c>
      <c r="G580" s="7">
        <v>40669</v>
      </c>
      <c r="H580" s="8" t="s">
        <v>2307</v>
      </c>
    </row>
    <row r="581" spans="1:8" x14ac:dyDescent="0.3">
      <c r="A581" s="2">
        <f t="shared" si="9"/>
        <v>579</v>
      </c>
      <c r="B581" s="2" t="s">
        <v>603</v>
      </c>
      <c r="C581" s="3" t="s">
        <v>13</v>
      </c>
      <c r="D581" s="3">
        <v>51009.615384615383</v>
      </c>
      <c r="E581" s="4">
        <v>13891</v>
      </c>
      <c r="F581" s="6" t="s">
        <v>13</v>
      </c>
      <c r="G581" s="7">
        <v>40025</v>
      </c>
      <c r="H581" s="8" t="s">
        <v>2312</v>
      </c>
    </row>
    <row r="582" spans="1:8" x14ac:dyDescent="0.3">
      <c r="A582" s="2">
        <f t="shared" si="9"/>
        <v>580</v>
      </c>
      <c r="B582" s="2" t="s">
        <v>604</v>
      </c>
      <c r="C582" s="3" t="s">
        <v>13</v>
      </c>
      <c r="D582" s="3">
        <v>50893.477757182576</v>
      </c>
      <c r="E582" s="4">
        <v>23331</v>
      </c>
      <c r="F582" s="6" t="s">
        <v>13</v>
      </c>
      <c r="G582" s="7">
        <v>36714</v>
      </c>
      <c r="H582" s="8" t="s">
        <v>2373</v>
      </c>
    </row>
    <row r="583" spans="1:8" x14ac:dyDescent="0.3">
      <c r="A583" s="2">
        <f t="shared" si="9"/>
        <v>581</v>
      </c>
      <c r="B583" s="2" t="s">
        <v>605</v>
      </c>
      <c r="C583" s="3" t="s">
        <v>13</v>
      </c>
      <c r="D583" s="3">
        <v>50847.138554216872</v>
      </c>
      <c r="E583" s="4">
        <v>21836</v>
      </c>
      <c r="F583" s="6" t="s">
        <v>13</v>
      </c>
      <c r="G583" s="7">
        <v>36252</v>
      </c>
      <c r="H583" s="8" t="s">
        <v>2308</v>
      </c>
    </row>
    <row r="584" spans="1:8" x14ac:dyDescent="0.3">
      <c r="A584" s="2">
        <f t="shared" si="9"/>
        <v>582</v>
      </c>
      <c r="B584" s="2" t="s">
        <v>606</v>
      </c>
      <c r="C584" s="3" t="s">
        <v>13</v>
      </c>
      <c r="D584" s="3">
        <v>50707.686515291942</v>
      </c>
      <c r="E584" s="4">
        <v>17593</v>
      </c>
      <c r="F584" s="6" t="s">
        <v>13</v>
      </c>
      <c r="G584" s="7">
        <v>40410</v>
      </c>
      <c r="H584" s="8" t="s">
        <v>2307</v>
      </c>
    </row>
    <row r="585" spans="1:8" x14ac:dyDescent="0.3">
      <c r="A585" s="2">
        <f t="shared" si="9"/>
        <v>583</v>
      </c>
      <c r="B585" s="2" t="s">
        <v>607</v>
      </c>
      <c r="C585" s="3" t="s">
        <v>13</v>
      </c>
      <c r="D585" s="3">
        <v>50584.453197405004</v>
      </c>
      <c r="E585" s="4">
        <v>16433</v>
      </c>
      <c r="F585" s="6" t="s">
        <v>13</v>
      </c>
      <c r="G585" s="7">
        <v>37617</v>
      </c>
      <c r="H585" s="8" t="s">
        <v>2319</v>
      </c>
    </row>
    <row r="586" spans="1:8" x14ac:dyDescent="0.3">
      <c r="A586" s="2">
        <f t="shared" si="9"/>
        <v>584</v>
      </c>
      <c r="B586" s="2" t="s">
        <v>608</v>
      </c>
      <c r="C586" s="3" t="s">
        <v>13</v>
      </c>
      <c r="D586" s="3">
        <v>50563.310936051901</v>
      </c>
      <c r="E586" s="4">
        <v>16397</v>
      </c>
      <c r="F586" s="6" t="s">
        <v>13</v>
      </c>
      <c r="G586" s="7">
        <v>37491</v>
      </c>
      <c r="H586" s="8" t="s">
        <v>2387</v>
      </c>
    </row>
    <row r="587" spans="1:8" x14ac:dyDescent="0.3">
      <c r="A587" s="2">
        <f t="shared" si="9"/>
        <v>585</v>
      </c>
      <c r="B587" s="2" t="s">
        <v>609</v>
      </c>
      <c r="C587" s="3" t="s">
        <v>13</v>
      </c>
      <c r="D587" s="3">
        <v>50500.753012048197</v>
      </c>
      <c r="E587" s="4">
        <v>13111</v>
      </c>
      <c r="F587" s="6" t="s">
        <v>13</v>
      </c>
      <c r="G587" s="7">
        <v>40949</v>
      </c>
      <c r="H587" s="8" t="s">
        <v>2337</v>
      </c>
    </row>
    <row r="588" spans="1:8" x14ac:dyDescent="0.3">
      <c r="A588" s="2">
        <f t="shared" si="9"/>
        <v>586</v>
      </c>
      <c r="B588" s="2" t="s">
        <v>610</v>
      </c>
      <c r="C588" s="3" t="s">
        <v>13</v>
      </c>
      <c r="D588" s="3">
        <v>50378.533364226139</v>
      </c>
      <c r="E588" s="4">
        <v>13381</v>
      </c>
      <c r="F588" s="6" t="s">
        <v>13</v>
      </c>
      <c r="G588" s="7">
        <v>39829</v>
      </c>
      <c r="H588" s="8" t="s">
        <v>2314</v>
      </c>
    </row>
    <row r="589" spans="1:8" x14ac:dyDescent="0.3">
      <c r="A589" s="2">
        <f t="shared" si="9"/>
        <v>587</v>
      </c>
      <c r="B589" s="2" t="s">
        <v>611</v>
      </c>
      <c r="C589" s="3" t="s">
        <v>13</v>
      </c>
      <c r="D589" s="3">
        <v>50365.210843373497</v>
      </c>
      <c r="E589" s="4">
        <v>14920</v>
      </c>
      <c r="F589" s="6" t="s">
        <v>13</v>
      </c>
      <c r="G589" s="7">
        <v>37666</v>
      </c>
      <c r="H589" s="8" t="s">
        <v>2388</v>
      </c>
    </row>
    <row r="590" spans="1:8" x14ac:dyDescent="0.3">
      <c r="A590" s="2">
        <f t="shared" si="9"/>
        <v>588</v>
      </c>
      <c r="B590" s="2" t="s">
        <v>612</v>
      </c>
      <c r="C590" s="3" t="s">
        <v>13</v>
      </c>
      <c r="D590" s="3">
        <v>50343.199721964782</v>
      </c>
      <c r="E590" s="4">
        <v>13933</v>
      </c>
      <c r="F590" s="6" t="s">
        <v>13</v>
      </c>
      <c r="G590" s="7">
        <v>39976</v>
      </c>
      <c r="H590" s="8" t="s">
        <v>2333</v>
      </c>
    </row>
    <row r="591" spans="1:8" x14ac:dyDescent="0.3">
      <c r="A591" s="2">
        <f t="shared" si="9"/>
        <v>589</v>
      </c>
      <c r="B591" s="2" t="s">
        <v>613</v>
      </c>
      <c r="C591" s="3" t="s">
        <v>13</v>
      </c>
      <c r="D591" s="3">
        <v>49999.304911955514</v>
      </c>
      <c r="E591" s="4">
        <v>12105</v>
      </c>
      <c r="F591" s="6" t="s">
        <v>13</v>
      </c>
      <c r="G591" s="7">
        <v>40179</v>
      </c>
      <c r="H591" s="8" t="s">
        <v>2344</v>
      </c>
    </row>
    <row r="592" spans="1:8" x14ac:dyDescent="0.3">
      <c r="A592" s="2">
        <f t="shared" si="9"/>
        <v>590</v>
      </c>
      <c r="B592" s="2" t="s">
        <v>614</v>
      </c>
      <c r="C592" s="3" t="s">
        <v>13</v>
      </c>
      <c r="D592" s="3">
        <v>49975.092678405934</v>
      </c>
      <c r="E592" s="4">
        <v>22895</v>
      </c>
      <c r="F592" s="6" t="s">
        <v>13</v>
      </c>
      <c r="G592" s="7">
        <v>36168</v>
      </c>
      <c r="H592" s="8" t="s">
        <v>2373</v>
      </c>
    </row>
    <row r="593" spans="1:8" x14ac:dyDescent="0.3">
      <c r="A593" s="2">
        <f t="shared" si="9"/>
        <v>591</v>
      </c>
      <c r="B593" s="2" t="s">
        <v>615</v>
      </c>
      <c r="C593" s="3" t="s">
        <v>13</v>
      </c>
      <c r="D593" s="3">
        <v>49789.735866543095</v>
      </c>
      <c r="E593" s="4">
        <v>14590</v>
      </c>
      <c r="F593" s="6" t="s">
        <v>13</v>
      </c>
      <c r="G593" s="7">
        <v>40431</v>
      </c>
      <c r="H593" s="8" t="s">
        <v>2314</v>
      </c>
    </row>
    <row r="594" spans="1:8" x14ac:dyDescent="0.3">
      <c r="A594" s="2">
        <f t="shared" si="9"/>
        <v>592</v>
      </c>
      <c r="B594" s="2" t="s">
        <v>616</v>
      </c>
      <c r="C594" s="3" t="s">
        <v>13</v>
      </c>
      <c r="D594" s="3">
        <v>49604.958294717333</v>
      </c>
      <c r="E594" s="4">
        <v>22433</v>
      </c>
      <c r="F594" s="6" t="s">
        <v>13</v>
      </c>
      <c r="G594" s="7">
        <v>36476</v>
      </c>
      <c r="H594" s="8" t="s">
        <v>2389</v>
      </c>
    </row>
    <row r="595" spans="1:8" x14ac:dyDescent="0.3">
      <c r="A595" s="2">
        <f t="shared" si="9"/>
        <v>593</v>
      </c>
      <c r="B595" s="2" t="s">
        <v>617</v>
      </c>
      <c r="C595" s="3" t="s">
        <v>13</v>
      </c>
      <c r="D595" s="3">
        <v>49495.481927710847</v>
      </c>
      <c r="E595" s="4">
        <v>21649</v>
      </c>
      <c r="F595" s="6" t="s">
        <v>13</v>
      </c>
      <c r="G595" s="7">
        <v>36105</v>
      </c>
      <c r="H595" s="8" t="s">
        <v>2308</v>
      </c>
    </row>
    <row r="596" spans="1:8" x14ac:dyDescent="0.3">
      <c r="A596" s="2">
        <f t="shared" si="9"/>
        <v>594</v>
      </c>
      <c r="B596" s="2" t="s">
        <v>443</v>
      </c>
      <c r="C596" s="3" t="s">
        <v>13</v>
      </c>
      <c r="D596" s="3">
        <v>49469.966404077852</v>
      </c>
      <c r="E596" s="4">
        <v>11846</v>
      </c>
      <c r="F596" s="6" t="s">
        <v>13</v>
      </c>
      <c r="G596" s="7">
        <v>41257</v>
      </c>
      <c r="H596" s="8" t="s">
        <v>2353</v>
      </c>
    </row>
    <row r="597" spans="1:8" x14ac:dyDescent="0.3">
      <c r="A597" s="2">
        <f t="shared" si="9"/>
        <v>595</v>
      </c>
      <c r="B597" s="2" t="s">
        <v>618</v>
      </c>
      <c r="C597" s="3" t="s">
        <v>13</v>
      </c>
      <c r="D597" s="3">
        <v>49425.249073215942</v>
      </c>
      <c r="E597" s="4">
        <v>13823</v>
      </c>
      <c r="F597" s="6" t="s">
        <v>13</v>
      </c>
      <c r="G597" s="7">
        <v>39668</v>
      </c>
      <c r="H597" s="8" t="s">
        <v>2312</v>
      </c>
    </row>
    <row r="598" spans="1:8" x14ac:dyDescent="0.3">
      <c r="A598" s="2">
        <f t="shared" si="9"/>
        <v>596</v>
      </c>
      <c r="B598" s="2" t="s">
        <v>619</v>
      </c>
      <c r="C598" s="3" t="s">
        <v>13</v>
      </c>
      <c r="D598" s="3">
        <v>49422.787303058387</v>
      </c>
      <c r="E598" s="4">
        <v>13237</v>
      </c>
      <c r="F598" s="6" t="s">
        <v>13</v>
      </c>
      <c r="G598" s="7">
        <v>39654</v>
      </c>
      <c r="H598" s="8" t="s">
        <v>2307</v>
      </c>
    </row>
    <row r="599" spans="1:8" x14ac:dyDescent="0.3">
      <c r="A599" s="2">
        <f t="shared" si="9"/>
        <v>597</v>
      </c>
      <c r="B599" s="2" t="s">
        <v>621</v>
      </c>
      <c r="C599" s="3" t="s">
        <v>13</v>
      </c>
      <c r="D599" s="3">
        <v>49101.888322520856</v>
      </c>
      <c r="E599" s="4">
        <v>13828</v>
      </c>
      <c r="F599" s="6" t="s">
        <v>13</v>
      </c>
      <c r="G599" s="7">
        <v>39549</v>
      </c>
      <c r="H599" s="8" t="s">
        <v>2309</v>
      </c>
    </row>
    <row r="600" spans="1:8" x14ac:dyDescent="0.3">
      <c r="A600" s="2">
        <f t="shared" si="9"/>
        <v>598</v>
      </c>
      <c r="B600" s="2" t="s">
        <v>622</v>
      </c>
      <c r="C600" s="3" t="s">
        <v>13</v>
      </c>
      <c r="D600" s="3">
        <v>49072.790199258576</v>
      </c>
      <c r="E600" s="4">
        <v>13441</v>
      </c>
      <c r="F600" s="6" t="s">
        <v>13</v>
      </c>
      <c r="G600" s="7">
        <v>40452</v>
      </c>
      <c r="H600" s="8" t="s">
        <v>2312</v>
      </c>
    </row>
    <row r="601" spans="1:8" x14ac:dyDescent="0.3">
      <c r="A601" s="2">
        <f t="shared" si="9"/>
        <v>599</v>
      </c>
      <c r="B601" s="2" t="s">
        <v>623</v>
      </c>
      <c r="C601" s="3" t="s">
        <v>13</v>
      </c>
      <c r="D601" s="3">
        <v>48848.007414272477</v>
      </c>
      <c r="E601" s="4">
        <v>15618</v>
      </c>
      <c r="F601" s="6" t="s">
        <v>13</v>
      </c>
      <c r="G601" s="7">
        <v>39003</v>
      </c>
      <c r="H601" s="8" t="s">
        <v>2320</v>
      </c>
    </row>
    <row r="602" spans="1:8" x14ac:dyDescent="0.3">
      <c r="A602" s="2">
        <f t="shared" si="9"/>
        <v>600</v>
      </c>
      <c r="B602" s="2" t="s">
        <v>624</v>
      </c>
      <c r="C602" s="3" t="s">
        <v>13</v>
      </c>
      <c r="D602" s="3">
        <v>48829.355885078781</v>
      </c>
      <c r="E602" s="4">
        <v>14803</v>
      </c>
      <c r="F602" s="6" t="s">
        <v>13</v>
      </c>
      <c r="G602" s="7">
        <v>37687</v>
      </c>
      <c r="H602" s="8" t="s">
        <v>2319</v>
      </c>
    </row>
    <row r="603" spans="1:8" x14ac:dyDescent="0.3">
      <c r="A603" s="2">
        <f t="shared" si="9"/>
        <v>601</v>
      </c>
      <c r="B603" s="2" t="s">
        <v>625</v>
      </c>
      <c r="C603" s="3" t="s">
        <v>13</v>
      </c>
      <c r="D603" s="3">
        <v>48755.068350324378</v>
      </c>
      <c r="E603" s="4">
        <v>11264</v>
      </c>
      <c r="F603" s="6" t="s">
        <v>13</v>
      </c>
      <c r="G603" s="7">
        <v>40060</v>
      </c>
      <c r="H603" s="8" t="s">
        <v>2316</v>
      </c>
    </row>
    <row r="604" spans="1:8" x14ac:dyDescent="0.3">
      <c r="A604" s="2">
        <f t="shared" si="9"/>
        <v>602</v>
      </c>
      <c r="B604" s="2" t="s">
        <v>626</v>
      </c>
      <c r="C604" s="3" t="s">
        <v>13</v>
      </c>
      <c r="D604" s="3">
        <v>48741.514133456913</v>
      </c>
      <c r="E604" s="4">
        <v>14568</v>
      </c>
      <c r="F604" s="6" t="s">
        <v>13</v>
      </c>
      <c r="G604" s="7">
        <v>39017</v>
      </c>
      <c r="H604" s="8" t="s">
        <v>2367</v>
      </c>
    </row>
    <row r="605" spans="1:8" x14ac:dyDescent="0.3">
      <c r="A605" s="2">
        <f t="shared" si="9"/>
        <v>603</v>
      </c>
      <c r="B605" s="2" t="s">
        <v>627</v>
      </c>
      <c r="C605" s="3" t="s">
        <v>13</v>
      </c>
      <c r="D605" s="3">
        <v>48652.513901760889</v>
      </c>
      <c r="E605" s="4">
        <v>16075</v>
      </c>
      <c r="F605" s="6" t="s">
        <v>13</v>
      </c>
      <c r="G605" s="7">
        <v>39213</v>
      </c>
      <c r="H605" s="8" t="s">
        <v>2307</v>
      </c>
    </row>
    <row r="606" spans="1:8" x14ac:dyDescent="0.3">
      <c r="A606" s="2">
        <f t="shared" si="9"/>
        <v>604</v>
      </c>
      <c r="B606" s="2" t="s">
        <v>628</v>
      </c>
      <c r="C606" s="3" t="s">
        <v>13</v>
      </c>
      <c r="D606" s="3">
        <v>48602.293790546806</v>
      </c>
      <c r="E606" s="4">
        <v>22325</v>
      </c>
      <c r="F606" s="6" t="s">
        <v>13</v>
      </c>
      <c r="G606" s="7">
        <v>36784</v>
      </c>
      <c r="H606" s="8" t="s">
        <v>2308</v>
      </c>
    </row>
    <row r="607" spans="1:8" x14ac:dyDescent="0.3">
      <c r="A607" s="2">
        <f t="shared" si="9"/>
        <v>605</v>
      </c>
      <c r="B607" s="2" t="s">
        <v>629</v>
      </c>
      <c r="C607" s="3" t="s">
        <v>13</v>
      </c>
      <c r="D607" s="3">
        <v>48591.43303985172</v>
      </c>
      <c r="E607" s="4">
        <v>12765</v>
      </c>
      <c r="F607" s="6" t="s">
        <v>13</v>
      </c>
      <c r="G607" s="7">
        <v>41145</v>
      </c>
      <c r="H607" s="8" t="s">
        <v>2332</v>
      </c>
    </row>
    <row r="608" spans="1:8" x14ac:dyDescent="0.3">
      <c r="A608" s="2">
        <f t="shared" si="9"/>
        <v>606</v>
      </c>
      <c r="B608" s="2" t="s">
        <v>630</v>
      </c>
      <c r="C608" s="3" t="s">
        <v>13</v>
      </c>
      <c r="D608" s="3">
        <v>48590.708989805375</v>
      </c>
      <c r="E608" s="4">
        <v>14150</v>
      </c>
      <c r="F608" s="6" t="s">
        <v>13</v>
      </c>
      <c r="G608" s="7">
        <v>39157</v>
      </c>
      <c r="H608" s="8" t="s">
        <v>2390</v>
      </c>
    </row>
    <row r="609" spans="1:8" x14ac:dyDescent="0.3">
      <c r="A609" s="2">
        <f t="shared" si="9"/>
        <v>607</v>
      </c>
      <c r="B609" s="2" t="s">
        <v>631</v>
      </c>
      <c r="C609" s="3" t="s">
        <v>13</v>
      </c>
      <c r="D609" s="3">
        <v>48570.145968489342</v>
      </c>
      <c r="E609" s="4">
        <v>21857</v>
      </c>
      <c r="F609" s="6" t="s">
        <v>13</v>
      </c>
      <c r="G609" s="7">
        <v>38065</v>
      </c>
      <c r="H609" s="8" t="s">
        <v>2311</v>
      </c>
    </row>
    <row r="610" spans="1:8" x14ac:dyDescent="0.3">
      <c r="A610" s="2">
        <f t="shared" si="9"/>
        <v>608</v>
      </c>
      <c r="B610" s="2" t="s">
        <v>632</v>
      </c>
      <c r="C610" s="3" t="s">
        <v>13</v>
      </c>
      <c r="D610" s="3">
        <v>48438.368860055612</v>
      </c>
      <c r="E610" s="4">
        <v>21375</v>
      </c>
      <c r="F610" s="6" t="s">
        <v>13</v>
      </c>
      <c r="G610" s="7">
        <v>36175</v>
      </c>
      <c r="H610" s="8" t="s">
        <v>2319</v>
      </c>
    </row>
    <row r="611" spans="1:8" x14ac:dyDescent="0.3">
      <c r="A611" s="2">
        <f t="shared" si="9"/>
        <v>609</v>
      </c>
      <c r="B611" s="2" t="s">
        <v>633</v>
      </c>
      <c r="C611" s="3" t="s">
        <v>13</v>
      </c>
      <c r="D611" s="3">
        <v>48343.663113994444</v>
      </c>
      <c r="E611" s="4">
        <v>14606</v>
      </c>
      <c r="F611" s="6" t="s">
        <v>13</v>
      </c>
      <c r="G611" s="7">
        <v>37673</v>
      </c>
      <c r="H611" s="8" t="s">
        <v>2314</v>
      </c>
    </row>
    <row r="612" spans="1:8" x14ac:dyDescent="0.3">
      <c r="A612" s="2">
        <f t="shared" si="9"/>
        <v>610</v>
      </c>
      <c r="B612" s="2" t="s">
        <v>634</v>
      </c>
      <c r="C612" s="3" t="s">
        <v>13</v>
      </c>
      <c r="D612" s="3">
        <v>48280.236329935127</v>
      </c>
      <c r="E612" s="4">
        <v>15107</v>
      </c>
      <c r="F612" s="6" t="s">
        <v>13</v>
      </c>
      <c r="G612" s="7">
        <v>38947</v>
      </c>
      <c r="H612" s="8" t="s">
        <v>2314</v>
      </c>
    </row>
    <row r="613" spans="1:8" x14ac:dyDescent="0.3">
      <c r="A613" s="2">
        <f t="shared" si="9"/>
        <v>611</v>
      </c>
      <c r="B613" s="2" t="s">
        <v>635</v>
      </c>
      <c r="C613" s="3" t="s">
        <v>13</v>
      </c>
      <c r="D613" s="3">
        <v>48215.234012974979</v>
      </c>
      <c r="E613" s="4">
        <v>12775</v>
      </c>
      <c r="F613" s="6" t="s">
        <v>13</v>
      </c>
      <c r="G613" s="7">
        <v>40627</v>
      </c>
      <c r="H613" s="8" t="s">
        <v>2316</v>
      </c>
    </row>
    <row r="614" spans="1:8" x14ac:dyDescent="0.3">
      <c r="A614" s="2">
        <f t="shared" si="9"/>
        <v>612</v>
      </c>
      <c r="B614" s="2" t="s">
        <v>636</v>
      </c>
      <c r="C614" s="3" t="s">
        <v>13</v>
      </c>
      <c r="D614" s="3">
        <v>48155.989341983317</v>
      </c>
      <c r="E614" s="4">
        <v>13508</v>
      </c>
      <c r="F614" s="6" t="s">
        <v>13</v>
      </c>
      <c r="G614" s="7">
        <v>40137</v>
      </c>
      <c r="H614" s="8" t="s">
        <v>2316</v>
      </c>
    </row>
    <row r="615" spans="1:8" x14ac:dyDescent="0.3">
      <c r="A615" s="2">
        <f t="shared" si="9"/>
        <v>613</v>
      </c>
      <c r="B615" s="2" t="s">
        <v>637</v>
      </c>
      <c r="C615" s="3" t="s">
        <v>13</v>
      </c>
      <c r="D615" s="3">
        <v>48048.250695088049</v>
      </c>
      <c r="E615" s="4">
        <v>21980</v>
      </c>
      <c r="F615" s="6" t="s">
        <v>13</v>
      </c>
      <c r="G615" s="7">
        <v>36665</v>
      </c>
      <c r="H615" s="8" t="s">
        <v>2327</v>
      </c>
    </row>
    <row r="616" spans="1:8" x14ac:dyDescent="0.3">
      <c r="A616" s="2">
        <f t="shared" si="9"/>
        <v>614</v>
      </c>
      <c r="B616" s="2" t="s">
        <v>638</v>
      </c>
      <c r="C616" s="3" t="s">
        <v>13</v>
      </c>
      <c r="D616" s="3">
        <v>48014.944392956444</v>
      </c>
      <c r="E616" s="4">
        <v>23881</v>
      </c>
      <c r="F616" s="6" t="s">
        <v>13</v>
      </c>
      <c r="G616" s="7">
        <v>36266</v>
      </c>
      <c r="H616" s="8" t="s">
        <v>2373</v>
      </c>
    </row>
    <row r="617" spans="1:8" x14ac:dyDescent="0.3">
      <c r="A617" s="2">
        <f t="shared" si="9"/>
        <v>615</v>
      </c>
      <c r="B617" s="2" t="s">
        <v>639</v>
      </c>
      <c r="C617" s="3" t="s">
        <v>13</v>
      </c>
      <c r="D617" s="3">
        <v>47995.829471733086</v>
      </c>
      <c r="E617" s="4">
        <v>13691</v>
      </c>
      <c r="F617" s="6" t="s">
        <v>13</v>
      </c>
      <c r="G617" s="7">
        <v>39535</v>
      </c>
      <c r="H617" s="8" t="s">
        <v>2315</v>
      </c>
    </row>
    <row r="618" spans="1:8" x14ac:dyDescent="0.3">
      <c r="A618" s="2">
        <f t="shared" si="9"/>
        <v>616</v>
      </c>
      <c r="B618" s="2" t="s">
        <v>640</v>
      </c>
      <c r="C618" s="3" t="s">
        <v>13</v>
      </c>
      <c r="D618" s="3">
        <v>47908.364226135309</v>
      </c>
      <c r="E618" s="4">
        <v>17042</v>
      </c>
      <c r="F618" s="6" t="s">
        <v>13</v>
      </c>
      <c r="G618" s="7">
        <v>36861</v>
      </c>
      <c r="H618" s="8" t="s">
        <v>2346</v>
      </c>
    </row>
    <row r="619" spans="1:8" x14ac:dyDescent="0.3">
      <c r="A619" s="2">
        <f t="shared" si="9"/>
        <v>617</v>
      </c>
      <c r="B619" s="2" t="s">
        <v>641</v>
      </c>
      <c r="C619" s="3" t="s">
        <v>13</v>
      </c>
      <c r="D619" s="3">
        <v>47896.605653382765</v>
      </c>
      <c r="E619" s="4">
        <v>13902</v>
      </c>
      <c r="F619" s="6" t="s">
        <v>13</v>
      </c>
      <c r="G619" s="7">
        <v>39045</v>
      </c>
      <c r="H619" s="8" t="s">
        <v>2307</v>
      </c>
    </row>
    <row r="620" spans="1:8" x14ac:dyDescent="0.3">
      <c r="A620" s="2">
        <f t="shared" si="9"/>
        <v>618</v>
      </c>
      <c r="B620" s="2" t="s">
        <v>642</v>
      </c>
      <c r="C620" s="3" t="s">
        <v>13</v>
      </c>
      <c r="D620" s="3">
        <v>47814.121872103802</v>
      </c>
      <c r="E620" s="4">
        <v>13066</v>
      </c>
      <c r="F620" s="6" t="s">
        <v>13</v>
      </c>
      <c r="G620" s="7">
        <v>39962</v>
      </c>
      <c r="H620" s="8" t="s">
        <v>2314</v>
      </c>
    </row>
    <row r="621" spans="1:8" x14ac:dyDescent="0.3">
      <c r="A621" s="2">
        <f t="shared" si="9"/>
        <v>619</v>
      </c>
      <c r="B621" s="2" t="s">
        <v>643</v>
      </c>
      <c r="C621" s="3" t="s">
        <v>13</v>
      </c>
      <c r="D621" s="3">
        <v>47796.570898980543</v>
      </c>
      <c r="E621" s="4">
        <v>20629</v>
      </c>
      <c r="F621" s="6" t="s">
        <v>13</v>
      </c>
      <c r="G621" s="7">
        <v>35613</v>
      </c>
      <c r="H621" s="8" t="s">
        <v>2319</v>
      </c>
    </row>
    <row r="622" spans="1:8" x14ac:dyDescent="0.3">
      <c r="A622" s="2">
        <f t="shared" si="9"/>
        <v>620</v>
      </c>
      <c r="B622" s="2" t="s">
        <v>644</v>
      </c>
      <c r="C622" s="3" t="s">
        <v>13</v>
      </c>
      <c r="D622" s="3">
        <v>47726.77247451344</v>
      </c>
      <c r="E622" s="4">
        <v>8265</v>
      </c>
      <c r="F622" s="6" t="s">
        <v>13</v>
      </c>
      <c r="G622" s="7">
        <v>39836</v>
      </c>
      <c r="H622" s="8" t="s">
        <v>2344</v>
      </c>
    </row>
    <row r="623" spans="1:8" x14ac:dyDescent="0.3">
      <c r="A623" s="2">
        <f t="shared" si="9"/>
        <v>621</v>
      </c>
      <c r="B623" s="2" t="s">
        <v>645</v>
      </c>
      <c r="C623" s="3" t="s">
        <v>13</v>
      </c>
      <c r="D623" s="3">
        <v>47641.334569045415</v>
      </c>
      <c r="E623" s="4">
        <v>19981</v>
      </c>
      <c r="F623" s="6" t="s">
        <v>13</v>
      </c>
      <c r="G623" s="7">
        <v>37337</v>
      </c>
      <c r="H623" s="8" t="s">
        <v>2322</v>
      </c>
    </row>
    <row r="624" spans="1:8" x14ac:dyDescent="0.3">
      <c r="A624" s="2">
        <f t="shared" si="9"/>
        <v>622</v>
      </c>
      <c r="B624" s="2" t="s">
        <v>646</v>
      </c>
      <c r="C624" s="3" t="s">
        <v>13</v>
      </c>
      <c r="D624" s="3">
        <v>47624.24698795181</v>
      </c>
      <c r="E624" s="4">
        <v>16338</v>
      </c>
      <c r="F624" s="6" t="s">
        <v>13</v>
      </c>
      <c r="G624" s="7">
        <v>37295</v>
      </c>
      <c r="H624" s="8" t="s">
        <v>2348</v>
      </c>
    </row>
    <row r="625" spans="1:8" x14ac:dyDescent="0.3">
      <c r="A625" s="2">
        <f t="shared" si="9"/>
        <v>623</v>
      </c>
      <c r="B625" s="2" t="s">
        <v>647</v>
      </c>
      <c r="C625" s="3" t="s">
        <v>13</v>
      </c>
      <c r="D625" s="3">
        <v>47623.378127896205</v>
      </c>
      <c r="E625" s="4">
        <v>14953</v>
      </c>
      <c r="F625" s="6" t="s">
        <v>13</v>
      </c>
      <c r="G625" s="7">
        <v>38030</v>
      </c>
      <c r="H625" s="8" t="s">
        <v>2367</v>
      </c>
    </row>
    <row r="626" spans="1:8" x14ac:dyDescent="0.3">
      <c r="A626" s="2">
        <f t="shared" si="9"/>
        <v>624</v>
      </c>
      <c r="B626" s="2" t="s">
        <v>648</v>
      </c>
      <c r="C626" s="3" t="s">
        <v>13</v>
      </c>
      <c r="D626" s="3">
        <v>47489.139249304913</v>
      </c>
      <c r="E626" s="4">
        <v>12746</v>
      </c>
      <c r="F626" s="6" t="s">
        <v>13</v>
      </c>
      <c r="G626" s="7">
        <v>40949</v>
      </c>
      <c r="H626" s="8" t="s">
        <v>2315</v>
      </c>
    </row>
    <row r="627" spans="1:8" x14ac:dyDescent="0.3">
      <c r="A627" s="2">
        <f t="shared" si="9"/>
        <v>625</v>
      </c>
      <c r="B627" s="2" t="s">
        <v>649</v>
      </c>
      <c r="C627" s="3" t="s">
        <v>13</v>
      </c>
      <c r="D627" s="3">
        <v>47438.890176088971</v>
      </c>
      <c r="E627" s="4">
        <v>14170</v>
      </c>
      <c r="F627" s="6" t="s">
        <v>13</v>
      </c>
      <c r="G627" s="7">
        <v>38072</v>
      </c>
      <c r="H627" s="8" t="s">
        <v>2314</v>
      </c>
    </row>
    <row r="628" spans="1:8" x14ac:dyDescent="0.3">
      <c r="A628" s="2">
        <f t="shared" si="9"/>
        <v>626</v>
      </c>
      <c r="B628" s="2" t="s">
        <v>650</v>
      </c>
      <c r="C628" s="3" t="s">
        <v>13</v>
      </c>
      <c r="D628" s="3">
        <v>47438.137164040781</v>
      </c>
      <c r="E628" s="4">
        <v>15707</v>
      </c>
      <c r="F628" s="6" t="s">
        <v>13</v>
      </c>
      <c r="G628" s="7">
        <v>38632</v>
      </c>
      <c r="H628" s="8" t="s">
        <v>2352</v>
      </c>
    </row>
    <row r="629" spans="1:8" x14ac:dyDescent="0.3">
      <c r="A629" s="2">
        <f t="shared" si="9"/>
        <v>627</v>
      </c>
      <c r="B629" s="2" t="s">
        <v>651</v>
      </c>
      <c r="C629" s="3" t="s">
        <v>13</v>
      </c>
      <c r="D629" s="3">
        <v>47404.135773864691</v>
      </c>
      <c r="E629" s="4">
        <v>19704</v>
      </c>
      <c r="F629" s="6" t="s">
        <v>13</v>
      </c>
      <c r="G629" s="7">
        <v>36070</v>
      </c>
      <c r="H629" s="8" t="s">
        <v>2329</v>
      </c>
    </row>
    <row r="630" spans="1:8" x14ac:dyDescent="0.3">
      <c r="A630" s="2">
        <f t="shared" si="9"/>
        <v>628</v>
      </c>
      <c r="B630" s="2" t="s">
        <v>652</v>
      </c>
      <c r="C630" s="3" t="s">
        <v>13</v>
      </c>
      <c r="D630" s="3">
        <v>47369.960611677481</v>
      </c>
      <c r="E630" s="4">
        <v>13250</v>
      </c>
      <c r="F630" s="6" t="s">
        <v>13</v>
      </c>
      <c r="G630" s="7">
        <v>38156</v>
      </c>
      <c r="H630" s="8" t="s">
        <v>2352</v>
      </c>
    </row>
    <row r="631" spans="1:8" x14ac:dyDescent="0.3">
      <c r="A631" s="2">
        <f t="shared" si="9"/>
        <v>629</v>
      </c>
      <c r="B631" s="2" t="s">
        <v>653</v>
      </c>
      <c r="C631" s="3" t="s">
        <v>13</v>
      </c>
      <c r="D631" s="3">
        <v>47213.623725671925</v>
      </c>
      <c r="E631" s="4">
        <v>11978</v>
      </c>
      <c r="F631" s="6" t="s">
        <v>13</v>
      </c>
      <c r="G631" s="7">
        <v>40207</v>
      </c>
      <c r="H631" s="8" t="s">
        <v>2309</v>
      </c>
    </row>
    <row r="632" spans="1:8" x14ac:dyDescent="0.3">
      <c r="A632" s="2">
        <f t="shared" si="9"/>
        <v>630</v>
      </c>
      <c r="B632" s="2" t="s">
        <v>654</v>
      </c>
      <c r="C632" s="3" t="s">
        <v>13</v>
      </c>
      <c r="D632" s="3">
        <v>47159.696478220576</v>
      </c>
      <c r="E632" s="4">
        <v>14231</v>
      </c>
      <c r="F632" s="6" t="s">
        <v>13</v>
      </c>
      <c r="G632" s="7">
        <v>38268</v>
      </c>
      <c r="H632" s="8" t="s">
        <v>2312</v>
      </c>
    </row>
    <row r="633" spans="1:8" x14ac:dyDescent="0.3">
      <c r="A633" s="2">
        <f t="shared" si="9"/>
        <v>631</v>
      </c>
      <c r="B633" s="2" t="s">
        <v>655</v>
      </c>
      <c r="C633" s="3" t="s">
        <v>13</v>
      </c>
      <c r="D633" s="3">
        <v>47119.439295644115</v>
      </c>
      <c r="E633" s="4">
        <v>13859</v>
      </c>
      <c r="F633" s="6" t="s">
        <v>13</v>
      </c>
      <c r="G633" s="7">
        <v>37960</v>
      </c>
      <c r="H633" s="8" t="s">
        <v>2308</v>
      </c>
    </row>
    <row r="634" spans="1:8" x14ac:dyDescent="0.3">
      <c r="A634" s="2">
        <f t="shared" si="9"/>
        <v>632</v>
      </c>
      <c r="B634" s="2" t="s">
        <v>656</v>
      </c>
      <c r="C634" s="3" t="s">
        <v>13</v>
      </c>
      <c r="D634" s="3">
        <v>47075.417052826691</v>
      </c>
      <c r="E634" s="4">
        <v>21652</v>
      </c>
      <c r="F634" s="6" t="s">
        <v>13</v>
      </c>
      <c r="G634" s="7">
        <v>36224</v>
      </c>
      <c r="H634" s="8" t="s">
        <v>2312</v>
      </c>
    </row>
    <row r="635" spans="1:8" x14ac:dyDescent="0.3">
      <c r="A635" s="2">
        <f t="shared" si="9"/>
        <v>633</v>
      </c>
      <c r="B635" s="2" t="s">
        <v>657</v>
      </c>
      <c r="C635" s="3" t="s">
        <v>13</v>
      </c>
      <c r="D635" s="3">
        <v>46906.278962001852</v>
      </c>
      <c r="E635" s="4">
        <v>12986</v>
      </c>
      <c r="F635" s="6" t="s">
        <v>13</v>
      </c>
      <c r="G635" s="7">
        <v>40851</v>
      </c>
      <c r="H635" s="8" t="s">
        <v>2313</v>
      </c>
    </row>
    <row r="636" spans="1:8" x14ac:dyDescent="0.3">
      <c r="A636" s="2">
        <f t="shared" si="9"/>
        <v>634</v>
      </c>
      <c r="B636" s="2" t="s">
        <v>658</v>
      </c>
      <c r="C636" s="3" t="s">
        <v>13</v>
      </c>
      <c r="D636" s="3">
        <v>46840.960959221506</v>
      </c>
      <c r="E636" s="4">
        <v>11754</v>
      </c>
      <c r="F636" s="6" t="s">
        <v>13</v>
      </c>
      <c r="G636" s="7">
        <v>40676</v>
      </c>
      <c r="H636" s="8" t="s">
        <v>2312</v>
      </c>
    </row>
    <row r="637" spans="1:8" x14ac:dyDescent="0.3">
      <c r="A637" s="2">
        <f t="shared" si="9"/>
        <v>635</v>
      </c>
      <c r="B637" s="2" t="s">
        <v>659</v>
      </c>
      <c r="C637" s="3" t="s">
        <v>7</v>
      </c>
      <c r="D637" s="3">
        <v>46830.282669138098</v>
      </c>
      <c r="E637" s="4">
        <v>13625</v>
      </c>
      <c r="F637" s="6" t="s">
        <v>13</v>
      </c>
      <c r="G637" s="7">
        <v>39738</v>
      </c>
      <c r="H637" s="8" t="s">
        <v>2391</v>
      </c>
    </row>
    <row r="638" spans="1:8" x14ac:dyDescent="0.3">
      <c r="A638" s="2">
        <f t="shared" si="9"/>
        <v>636</v>
      </c>
      <c r="B638" s="2" t="s">
        <v>660</v>
      </c>
      <c r="C638" s="3" t="s">
        <v>13</v>
      </c>
      <c r="D638" s="3">
        <v>46803.811399443934</v>
      </c>
      <c r="E638" s="4">
        <v>15185</v>
      </c>
      <c r="F638" s="6" t="s">
        <v>13</v>
      </c>
      <c r="G638" s="7">
        <v>38961</v>
      </c>
      <c r="H638" s="8" t="s">
        <v>2307</v>
      </c>
    </row>
    <row r="639" spans="1:8" x14ac:dyDescent="0.3">
      <c r="A639" s="2">
        <f t="shared" si="9"/>
        <v>637</v>
      </c>
      <c r="B639" s="2" t="s">
        <v>661</v>
      </c>
      <c r="C639" s="3" t="s">
        <v>13</v>
      </c>
      <c r="D639" s="3">
        <v>46792.458294717333</v>
      </c>
      <c r="E639" s="4">
        <v>14192</v>
      </c>
      <c r="F639" s="6" t="s">
        <v>13</v>
      </c>
      <c r="G639" s="7">
        <v>37967</v>
      </c>
      <c r="H639" s="8" t="s">
        <v>2360</v>
      </c>
    </row>
    <row r="640" spans="1:8" x14ac:dyDescent="0.3">
      <c r="A640" s="2">
        <f t="shared" si="9"/>
        <v>638</v>
      </c>
      <c r="B640" s="2" t="s">
        <v>662</v>
      </c>
      <c r="C640" s="3" t="s">
        <v>13</v>
      </c>
      <c r="D640" s="3">
        <v>46791.44462465246</v>
      </c>
      <c r="E640" s="4">
        <v>14004</v>
      </c>
      <c r="F640" s="6" t="s">
        <v>13</v>
      </c>
      <c r="G640" s="7">
        <v>40494</v>
      </c>
      <c r="H640" s="8" t="s">
        <v>2307</v>
      </c>
    </row>
    <row r="641" spans="1:8" x14ac:dyDescent="0.3">
      <c r="A641" s="2">
        <f t="shared" si="9"/>
        <v>639</v>
      </c>
      <c r="B641" s="2" t="s">
        <v>664</v>
      </c>
      <c r="C641" s="3" t="s">
        <v>13</v>
      </c>
      <c r="D641" s="3">
        <v>46720.053290083415</v>
      </c>
      <c r="E641" s="4">
        <v>19954</v>
      </c>
      <c r="F641" s="6" t="s">
        <v>13</v>
      </c>
      <c r="G641" s="7">
        <v>36812</v>
      </c>
      <c r="H641" s="8" t="s">
        <v>2314</v>
      </c>
    </row>
    <row r="642" spans="1:8" x14ac:dyDescent="0.3">
      <c r="A642" s="2">
        <f t="shared" si="9"/>
        <v>640</v>
      </c>
      <c r="B642" s="2" t="s">
        <v>663</v>
      </c>
      <c r="C642" s="3" t="s">
        <v>13</v>
      </c>
      <c r="D642" s="3">
        <v>46704.413809082485</v>
      </c>
      <c r="E642" s="4">
        <v>12108</v>
      </c>
      <c r="F642" s="6" t="s">
        <v>13</v>
      </c>
      <c r="G642" s="7">
        <v>41152</v>
      </c>
      <c r="H642" s="8" t="s">
        <v>2316</v>
      </c>
    </row>
    <row r="643" spans="1:8" x14ac:dyDescent="0.3">
      <c r="A643" s="2">
        <f t="shared" ref="A643:A706" si="10">IF(B643&lt;&gt;"",ROW()-2,"")</f>
        <v>641</v>
      </c>
      <c r="B643" s="2" t="s">
        <v>665</v>
      </c>
      <c r="C643" s="3" t="s">
        <v>13</v>
      </c>
      <c r="D643" s="3">
        <v>46702.676088971275</v>
      </c>
      <c r="E643" s="4">
        <v>14021</v>
      </c>
      <c r="F643" s="6" t="s">
        <v>13</v>
      </c>
      <c r="G643" s="7">
        <v>38604</v>
      </c>
      <c r="H643" s="8" t="s">
        <v>2392</v>
      </c>
    </row>
    <row r="644" spans="1:8" x14ac:dyDescent="0.3">
      <c r="A644" s="2">
        <f t="shared" si="10"/>
        <v>642</v>
      </c>
      <c r="B644" s="2" t="s">
        <v>666</v>
      </c>
      <c r="C644" s="3" t="s">
        <v>13</v>
      </c>
      <c r="D644" s="3">
        <v>46696.014828544954</v>
      </c>
      <c r="E644" s="4">
        <v>12661</v>
      </c>
      <c r="F644" s="6" t="s">
        <v>13</v>
      </c>
      <c r="G644" s="7">
        <v>41159</v>
      </c>
      <c r="H644" s="8" t="s">
        <v>2315</v>
      </c>
    </row>
    <row r="645" spans="1:8" x14ac:dyDescent="0.3">
      <c r="A645" s="2">
        <f t="shared" si="10"/>
        <v>643</v>
      </c>
      <c r="B645" s="2" t="s">
        <v>667</v>
      </c>
      <c r="C645" s="3" t="s">
        <v>13</v>
      </c>
      <c r="D645" s="3">
        <v>46695.667284522708</v>
      </c>
      <c r="E645" s="4">
        <v>14817</v>
      </c>
      <c r="F645" s="6" t="s">
        <v>13</v>
      </c>
      <c r="G645" s="7">
        <v>39682</v>
      </c>
      <c r="H645" s="8" t="s">
        <v>2315</v>
      </c>
    </row>
    <row r="646" spans="1:8" x14ac:dyDescent="0.3">
      <c r="A646" s="2">
        <f t="shared" si="10"/>
        <v>644</v>
      </c>
      <c r="B646" s="2" t="s">
        <v>668</v>
      </c>
      <c r="C646" s="3" t="s">
        <v>13</v>
      </c>
      <c r="D646" s="3">
        <v>46564.527340129753</v>
      </c>
      <c r="E646" s="4">
        <v>21053</v>
      </c>
      <c r="F646" s="6" t="s">
        <v>13</v>
      </c>
      <c r="G646" s="7">
        <v>36455</v>
      </c>
      <c r="H646" s="8" t="s">
        <v>2346</v>
      </c>
    </row>
    <row r="647" spans="1:8" x14ac:dyDescent="0.3">
      <c r="A647" s="2">
        <f t="shared" si="10"/>
        <v>645</v>
      </c>
      <c r="B647" s="2" t="s">
        <v>669</v>
      </c>
      <c r="C647" s="3" t="s">
        <v>13</v>
      </c>
      <c r="D647" s="3">
        <v>46526.876737720115</v>
      </c>
      <c r="E647" s="4">
        <v>20358</v>
      </c>
      <c r="F647" s="6" t="s">
        <v>13</v>
      </c>
      <c r="G647" s="7">
        <v>35846</v>
      </c>
      <c r="H647" s="8" t="s">
        <v>2393</v>
      </c>
    </row>
    <row r="648" spans="1:8" x14ac:dyDescent="0.3">
      <c r="A648" s="2">
        <f t="shared" si="10"/>
        <v>646</v>
      </c>
      <c r="B648" s="2" t="s">
        <v>670</v>
      </c>
      <c r="C648" s="3" t="s">
        <v>13</v>
      </c>
      <c r="D648" s="3">
        <v>46446.072752548658</v>
      </c>
      <c r="E648" s="4">
        <v>14859</v>
      </c>
      <c r="F648" s="6" t="s">
        <v>13</v>
      </c>
      <c r="G648" s="7">
        <v>37274</v>
      </c>
      <c r="H648" s="8" t="s">
        <v>2369</v>
      </c>
    </row>
    <row r="649" spans="1:8" x14ac:dyDescent="0.3">
      <c r="A649" s="2">
        <f t="shared" si="10"/>
        <v>647</v>
      </c>
      <c r="B649" s="2" t="s">
        <v>671</v>
      </c>
      <c r="C649" s="3" t="s">
        <v>13</v>
      </c>
      <c r="D649" s="3">
        <v>46425.944161260428</v>
      </c>
      <c r="E649" s="4">
        <v>13865</v>
      </c>
      <c r="F649" s="6" t="s">
        <v>13</v>
      </c>
      <c r="G649" s="7">
        <v>39458</v>
      </c>
      <c r="H649" s="8" t="s">
        <v>2351</v>
      </c>
    </row>
    <row r="650" spans="1:8" x14ac:dyDescent="0.3">
      <c r="A650" s="2">
        <f t="shared" si="10"/>
        <v>648</v>
      </c>
      <c r="B650" s="2" t="s">
        <v>672</v>
      </c>
      <c r="C650" s="3" t="s">
        <v>13</v>
      </c>
      <c r="D650" s="3">
        <v>46312.123493975909</v>
      </c>
      <c r="E650" s="4">
        <v>13432</v>
      </c>
      <c r="F650" s="6" t="s">
        <v>13</v>
      </c>
      <c r="G650" s="7">
        <v>39822</v>
      </c>
      <c r="H650" s="8" t="s">
        <v>2313</v>
      </c>
    </row>
    <row r="651" spans="1:8" x14ac:dyDescent="0.3">
      <c r="A651" s="2">
        <f t="shared" si="10"/>
        <v>649</v>
      </c>
      <c r="B651" s="2" t="s">
        <v>673</v>
      </c>
      <c r="C651" s="3" t="s">
        <v>13</v>
      </c>
      <c r="D651" s="3">
        <v>46297.671455050979</v>
      </c>
      <c r="E651" s="4">
        <v>14156</v>
      </c>
      <c r="F651" s="6" t="s">
        <v>13</v>
      </c>
      <c r="G651" s="7">
        <v>39304</v>
      </c>
      <c r="H651" s="8" t="s">
        <v>2394</v>
      </c>
    </row>
    <row r="652" spans="1:8" x14ac:dyDescent="0.3">
      <c r="A652" s="2">
        <f t="shared" si="10"/>
        <v>650</v>
      </c>
      <c r="B652" s="2" t="s">
        <v>674</v>
      </c>
      <c r="C652" s="3" t="s">
        <v>13</v>
      </c>
      <c r="D652" s="3">
        <v>46232.333178869325</v>
      </c>
      <c r="E652" s="4">
        <v>21274</v>
      </c>
      <c r="F652" s="6" t="s">
        <v>13</v>
      </c>
      <c r="G652" s="7">
        <v>36987</v>
      </c>
      <c r="H652" s="8" t="s">
        <v>2395</v>
      </c>
    </row>
    <row r="653" spans="1:8" x14ac:dyDescent="0.3">
      <c r="A653" s="2">
        <f t="shared" si="10"/>
        <v>651</v>
      </c>
      <c r="B653" s="2" t="s">
        <v>675</v>
      </c>
      <c r="C653" s="3" t="s">
        <v>13</v>
      </c>
      <c r="D653" s="3">
        <v>46224.223818350329</v>
      </c>
      <c r="E653" s="4">
        <v>11246</v>
      </c>
      <c r="F653" s="6" t="s">
        <v>13</v>
      </c>
      <c r="G653" s="7">
        <v>41180</v>
      </c>
      <c r="H653" s="8" t="s">
        <v>2315</v>
      </c>
    </row>
    <row r="654" spans="1:8" x14ac:dyDescent="0.3">
      <c r="A654" s="2">
        <f t="shared" si="10"/>
        <v>652</v>
      </c>
      <c r="B654" s="2" t="s">
        <v>676</v>
      </c>
      <c r="C654" s="3" t="s">
        <v>13</v>
      </c>
      <c r="D654" s="3">
        <v>46207.947173308617</v>
      </c>
      <c r="E654" s="4">
        <v>14479</v>
      </c>
      <c r="F654" s="6" t="s">
        <v>13</v>
      </c>
      <c r="G654" s="7">
        <v>38990</v>
      </c>
      <c r="H654" s="8" t="s">
        <v>2396</v>
      </c>
    </row>
    <row r="655" spans="1:8" x14ac:dyDescent="0.3">
      <c r="A655" s="2">
        <f t="shared" si="10"/>
        <v>653</v>
      </c>
      <c r="B655" s="2" t="s">
        <v>677</v>
      </c>
      <c r="C655" s="3" t="s">
        <v>13</v>
      </c>
      <c r="D655" s="3">
        <v>45899.849397590362</v>
      </c>
      <c r="E655" s="4">
        <v>17224</v>
      </c>
      <c r="F655" s="6" t="s">
        <v>13</v>
      </c>
      <c r="G655" s="7">
        <v>36854</v>
      </c>
      <c r="H655" s="8" t="s">
        <v>2373</v>
      </c>
    </row>
    <row r="656" spans="1:8" x14ac:dyDescent="0.3">
      <c r="A656" s="2">
        <f t="shared" si="10"/>
        <v>654</v>
      </c>
      <c r="B656" s="2" t="s">
        <v>678</v>
      </c>
      <c r="C656" s="3" t="s">
        <v>13</v>
      </c>
      <c r="D656" s="3">
        <v>45857.338971269695</v>
      </c>
      <c r="E656" s="4">
        <v>13934</v>
      </c>
      <c r="F656" s="6" t="s">
        <v>13</v>
      </c>
      <c r="G656" s="7">
        <v>39269</v>
      </c>
      <c r="H656" s="8" t="s">
        <v>2397</v>
      </c>
    </row>
    <row r="657" spans="1:8" x14ac:dyDescent="0.3">
      <c r="A657" s="2">
        <f t="shared" si="10"/>
        <v>655</v>
      </c>
      <c r="B657" s="2" t="s">
        <v>679</v>
      </c>
      <c r="C657" s="3" t="s">
        <v>13</v>
      </c>
      <c r="D657" s="3">
        <v>45719.705746061169</v>
      </c>
      <c r="E657" s="4">
        <v>13967</v>
      </c>
      <c r="F657" s="6" t="s">
        <v>13</v>
      </c>
      <c r="G657" s="7">
        <v>37470</v>
      </c>
      <c r="H657" s="8" t="s">
        <v>2308</v>
      </c>
    </row>
    <row r="658" spans="1:8" x14ac:dyDescent="0.3">
      <c r="A658" s="2">
        <f t="shared" si="10"/>
        <v>656</v>
      </c>
      <c r="B658" s="2" t="s">
        <v>680</v>
      </c>
      <c r="C658" s="3" t="s">
        <v>13</v>
      </c>
      <c r="D658" s="3">
        <v>45524.791473586658</v>
      </c>
      <c r="E658" s="4">
        <v>15992</v>
      </c>
      <c r="F658" s="6" t="s">
        <v>13</v>
      </c>
      <c r="G658" s="7">
        <v>37575</v>
      </c>
      <c r="H658" s="8" t="s">
        <v>2314</v>
      </c>
    </row>
    <row r="659" spans="1:8" x14ac:dyDescent="0.3">
      <c r="A659" s="2">
        <f t="shared" si="10"/>
        <v>657</v>
      </c>
      <c r="B659" s="2" t="s">
        <v>681</v>
      </c>
      <c r="C659" s="3" t="s">
        <v>13</v>
      </c>
      <c r="D659" s="3">
        <v>45291.936978683967</v>
      </c>
      <c r="E659" s="4">
        <v>19655</v>
      </c>
      <c r="F659" s="6" t="s">
        <v>13</v>
      </c>
      <c r="G659" s="7">
        <v>36448</v>
      </c>
      <c r="H659" s="8" t="s">
        <v>2329</v>
      </c>
    </row>
    <row r="660" spans="1:8" x14ac:dyDescent="0.3">
      <c r="A660" s="2">
        <f t="shared" si="10"/>
        <v>658</v>
      </c>
      <c r="B660" s="2" t="s">
        <v>683</v>
      </c>
      <c r="C660" s="3" t="s">
        <v>13</v>
      </c>
      <c r="D660" s="3">
        <v>45197.520852641333</v>
      </c>
      <c r="E660" s="4">
        <v>12953</v>
      </c>
      <c r="F660" s="6" t="s">
        <v>13</v>
      </c>
      <c r="G660" s="7">
        <v>40466</v>
      </c>
      <c r="H660" s="8" t="s">
        <v>2314</v>
      </c>
    </row>
    <row r="661" spans="1:8" x14ac:dyDescent="0.3">
      <c r="A661" s="2">
        <f t="shared" si="10"/>
        <v>659</v>
      </c>
      <c r="B661" s="2" t="s">
        <v>684</v>
      </c>
      <c r="C661" s="3" t="s">
        <v>13</v>
      </c>
      <c r="D661" s="3">
        <v>45194.479842446708</v>
      </c>
      <c r="E661" s="4">
        <v>11801</v>
      </c>
      <c r="F661" s="6" t="s">
        <v>13</v>
      </c>
      <c r="G661" s="7">
        <v>40199</v>
      </c>
      <c r="H661" s="8" t="s">
        <v>2312</v>
      </c>
    </row>
    <row r="662" spans="1:8" x14ac:dyDescent="0.3">
      <c r="A662" s="2">
        <f t="shared" si="10"/>
        <v>660</v>
      </c>
      <c r="B662" s="2" t="s">
        <v>682</v>
      </c>
      <c r="C662" s="3" t="s">
        <v>13</v>
      </c>
      <c r="D662" s="3">
        <v>45067.77108433735</v>
      </c>
      <c r="E662" s="4">
        <v>12712</v>
      </c>
      <c r="F662" s="6" t="s">
        <v>13</v>
      </c>
      <c r="G662" s="7">
        <v>40620</v>
      </c>
      <c r="H662" s="8" t="s">
        <v>2315</v>
      </c>
    </row>
    <row r="663" spans="1:8" x14ac:dyDescent="0.3">
      <c r="A663" s="2">
        <f t="shared" si="10"/>
        <v>661</v>
      </c>
      <c r="B663" s="2" t="s">
        <v>685</v>
      </c>
      <c r="C663" s="3" t="s">
        <v>13</v>
      </c>
      <c r="D663" s="3">
        <v>45033.306302131605</v>
      </c>
      <c r="E663" s="4">
        <v>19522</v>
      </c>
      <c r="F663" s="6" t="s">
        <v>13</v>
      </c>
      <c r="G663" s="7">
        <v>35720</v>
      </c>
      <c r="H663" s="8" t="s">
        <v>2329</v>
      </c>
    </row>
    <row r="664" spans="1:8" x14ac:dyDescent="0.3">
      <c r="A664" s="2">
        <f t="shared" si="10"/>
        <v>662</v>
      </c>
      <c r="B664" s="2" t="s">
        <v>686</v>
      </c>
      <c r="C664" s="3" t="s">
        <v>13</v>
      </c>
      <c r="D664" s="3">
        <v>44956.556997219646</v>
      </c>
      <c r="E664" s="4">
        <v>9843</v>
      </c>
      <c r="F664" s="6" t="s">
        <v>13</v>
      </c>
      <c r="G664" s="7">
        <v>40543</v>
      </c>
      <c r="H664" s="8" t="s">
        <v>2316</v>
      </c>
    </row>
    <row r="665" spans="1:8" x14ac:dyDescent="0.3">
      <c r="A665" s="2">
        <f t="shared" si="10"/>
        <v>663</v>
      </c>
      <c r="B665" s="2" t="s">
        <v>687</v>
      </c>
      <c r="C665" s="3" t="s">
        <v>13</v>
      </c>
      <c r="D665" s="3">
        <v>44950.185356811868</v>
      </c>
      <c r="E665" s="4">
        <v>12044</v>
      </c>
      <c r="F665" s="6" t="s">
        <v>13</v>
      </c>
      <c r="G665" s="7">
        <v>41152</v>
      </c>
      <c r="H665" s="8" t="s">
        <v>2307</v>
      </c>
    </row>
    <row r="666" spans="1:8" x14ac:dyDescent="0.3">
      <c r="A666" s="2">
        <f t="shared" si="10"/>
        <v>664</v>
      </c>
      <c r="B666" s="2" t="s">
        <v>688</v>
      </c>
      <c r="C666" s="3" t="s">
        <v>13</v>
      </c>
      <c r="D666" s="3">
        <v>44728.915662650601</v>
      </c>
      <c r="E666" s="4">
        <v>13123</v>
      </c>
      <c r="F666" s="6" t="s">
        <v>13</v>
      </c>
      <c r="G666" s="7">
        <v>37568</v>
      </c>
      <c r="H666" s="8" t="s">
        <v>2319</v>
      </c>
    </row>
    <row r="667" spans="1:8" x14ac:dyDescent="0.3">
      <c r="A667" s="2">
        <f t="shared" si="10"/>
        <v>665</v>
      </c>
      <c r="B667" s="2" t="s">
        <v>689</v>
      </c>
      <c r="C667" s="3" t="s">
        <v>13</v>
      </c>
      <c r="D667" s="3">
        <v>44697.491890639481</v>
      </c>
      <c r="E667" s="4">
        <v>11772</v>
      </c>
      <c r="F667" s="6" t="s">
        <v>13</v>
      </c>
      <c r="G667" s="7">
        <v>40984</v>
      </c>
      <c r="H667" s="8" t="s">
        <v>2312</v>
      </c>
    </row>
    <row r="668" spans="1:8" x14ac:dyDescent="0.3">
      <c r="A668" s="2">
        <f t="shared" si="10"/>
        <v>666</v>
      </c>
      <c r="B668" s="2" t="s">
        <v>690</v>
      </c>
      <c r="C668" s="3" t="s">
        <v>13</v>
      </c>
      <c r="D668" s="3">
        <v>44695.464550509736</v>
      </c>
      <c r="E668" s="4">
        <v>13413</v>
      </c>
      <c r="F668" s="6" t="s">
        <v>13</v>
      </c>
      <c r="G668" s="7">
        <v>40277</v>
      </c>
      <c r="H668" s="8" t="s">
        <v>2307</v>
      </c>
    </row>
    <row r="669" spans="1:8" x14ac:dyDescent="0.3">
      <c r="A669" s="2">
        <f t="shared" si="10"/>
        <v>667</v>
      </c>
      <c r="B669" s="2" t="s">
        <v>691</v>
      </c>
      <c r="C669" s="3" t="s">
        <v>13</v>
      </c>
      <c r="D669" s="3">
        <v>44642.449606116781</v>
      </c>
      <c r="E669" s="4">
        <v>11498</v>
      </c>
      <c r="F669" s="6" t="s">
        <v>13</v>
      </c>
      <c r="G669" s="7">
        <v>39932</v>
      </c>
      <c r="H669" s="8" t="s">
        <v>2307</v>
      </c>
    </row>
    <row r="670" spans="1:8" x14ac:dyDescent="0.3">
      <c r="A670" s="2">
        <f t="shared" si="10"/>
        <v>668</v>
      </c>
      <c r="B670" s="2" t="s">
        <v>692</v>
      </c>
      <c r="C670" s="3" t="s">
        <v>13</v>
      </c>
      <c r="D670" s="3">
        <v>44612.137974976831</v>
      </c>
      <c r="E670" s="4">
        <v>11730</v>
      </c>
      <c r="F670" s="6" t="s">
        <v>13</v>
      </c>
      <c r="G670" s="7">
        <v>40991</v>
      </c>
      <c r="H670" s="8" t="s">
        <v>2315</v>
      </c>
    </row>
    <row r="671" spans="1:8" x14ac:dyDescent="0.3">
      <c r="A671" s="2">
        <f t="shared" si="10"/>
        <v>669</v>
      </c>
      <c r="B671" s="2" t="s">
        <v>693</v>
      </c>
      <c r="C671" s="3" t="s">
        <v>13</v>
      </c>
      <c r="D671" s="3">
        <v>44468.257645968493</v>
      </c>
      <c r="E671" s="4">
        <v>13935</v>
      </c>
      <c r="F671" s="6" t="s">
        <v>13</v>
      </c>
      <c r="G671" s="7">
        <v>38653</v>
      </c>
      <c r="H671" s="8" t="s">
        <v>2312</v>
      </c>
    </row>
    <row r="672" spans="1:8" x14ac:dyDescent="0.3">
      <c r="A672" s="2">
        <f t="shared" si="10"/>
        <v>670</v>
      </c>
      <c r="B672" s="2" t="s">
        <v>694</v>
      </c>
      <c r="C672" s="3" t="s">
        <v>13</v>
      </c>
      <c r="D672" s="3">
        <v>44414.967562557926</v>
      </c>
      <c r="E672" s="4">
        <v>13243</v>
      </c>
      <c r="F672" s="6" t="s">
        <v>13</v>
      </c>
      <c r="G672" s="7">
        <v>40270</v>
      </c>
      <c r="H672" s="8" t="s">
        <v>2316</v>
      </c>
    </row>
    <row r="673" spans="1:8" x14ac:dyDescent="0.3">
      <c r="A673" s="2">
        <f t="shared" si="10"/>
        <v>671</v>
      </c>
      <c r="B673" s="2" t="s">
        <v>695</v>
      </c>
      <c r="C673" s="3" t="s">
        <v>13</v>
      </c>
      <c r="D673" s="3">
        <v>44375.289620018535</v>
      </c>
      <c r="E673" s="4">
        <v>21955</v>
      </c>
      <c r="F673" s="6" t="s">
        <v>13</v>
      </c>
      <c r="G673" s="7">
        <v>36469</v>
      </c>
      <c r="H673" s="8" t="s">
        <v>2398</v>
      </c>
    </row>
    <row r="674" spans="1:8" x14ac:dyDescent="0.3">
      <c r="A674" s="2">
        <f t="shared" si="10"/>
        <v>672</v>
      </c>
      <c r="B674" s="2" t="s">
        <v>698</v>
      </c>
      <c r="C674" s="3" t="s">
        <v>13</v>
      </c>
      <c r="D674" s="3">
        <v>44149.386005560707</v>
      </c>
      <c r="E674" s="4">
        <v>12372</v>
      </c>
      <c r="F674" s="6" t="s">
        <v>13</v>
      </c>
      <c r="G674" s="7">
        <v>41047</v>
      </c>
      <c r="H674" s="8" t="s">
        <v>2357</v>
      </c>
    </row>
    <row r="675" spans="1:8" x14ac:dyDescent="0.3">
      <c r="A675" s="2">
        <f t="shared" si="10"/>
        <v>673</v>
      </c>
      <c r="B675" s="2" t="s">
        <v>699</v>
      </c>
      <c r="C675" s="3" t="s">
        <v>13</v>
      </c>
      <c r="D675" s="3">
        <v>44075.547381835029</v>
      </c>
      <c r="E675" s="4">
        <v>11651</v>
      </c>
      <c r="F675" s="6" t="s">
        <v>13</v>
      </c>
      <c r="G675" s="7">
        <v>40599</v>
      </c>
      <c r="H675" s="8" t="s">
        <v>2316</v>
      </c>
    </row>
    <row r="676" spans="1:8" x14ac:dyDescent="0.3">
      <c r="A676" s="2">
        <f t="shared" si="10"/>
        <v>674</v>
      </c>
      <c r="B676" s="2" t="s">
        <v>700</v>
      </c>
      <c r="C676" s="3" t="s">
        <v>13</v>
      </c>
      <c r="D676" s="3">
        <v>44056.302131603341</v>
      </c>
      <c r="E676" s="4">
        <v>13232</v>
      </c>
      <c r="F676" s="6" t="s">
        <v>13</v>
      </c>
      <c r="G676" s="7">
        <v>38667</v>
      </c>
      <c r="H676" s="8" t="s">
        <v>2320</v>
      </c>
    </row>
    <row r="677" spans="1:8" x14ac:dyDescent="0.3">
      <c r="A677" s="2">
        <f t="shared" si="10"/>
        <v>675</v>
      </c>
      <c r="B677" s="2" t="s">
        <v>701</v>
      </c>
      <c r="C677" s="3" t="s">
        <v>13</v>
      </c>
      <c r="D677" s="3">
        <v>43958.584337349399</v>
      </c>
      <c r="E677" s="4">
        <v>14474</v>
      </c>
      <c r="F677" s="6" t="s">
        <v>13</v>
      </c>
      <c r="G677" s="7">
        <v>38862</v>
      </c>
      <c r="H677" s="8" t="s">
        <v>2307</v>
      </c>
    </row>
    <row r="678" spans="1:8" x14ac:dyDescent="0.3">
      <c r="A678" s="2">
        <f t="shared" si="10"/>
        <v>676</v>
      </c>
      <c r="B678" s="2" t="s">
        <v>702</v>
      </c>
      <c r="C678" s="3" t="s">
        <v>13</v>
      </c>
      <c r="D678" s="3">
        <v>43762.743280815572</v>
      </c>
      <c r="E678" s="4">
        <v>12357</v>
      </c>
      <c r="F678" s="6" t="s">
        <v>13</v>
      </c>
      <c r="G678" s="7">
        <v>39150</v>
      </c>
      <c r="H678" s="8" t="s">
        <v>2399</v>
      </c>
    </row>
    <row r="679" spans="1:8" x14ac:dyDescent="0.3">
      <c r="A679" s="2">
        <f t="shared" si="10"/>
        <v>677</v>
      </c>
      <c r="B679" s="2" t="s">
        <v>703</v>
      </c>
      <c r="C679" s="3" t="s">
        <v>13</v>
      </c>
      <c r="D679" s="3">
        <v>43718.141797961078</v>
      </c>
      <c r="E679" s="4">
        <v>19735</v>
      </c>
      <c r="F679" s="6" t="s">
        <v>13</v>
      </c>
      <c r="G679" s="7">
        <v>36847</v>
      </c>
      <c r="H679" s="8" t="s">
        <v>2308</v>
      </c>
    </row>
    <row r="680" spans="1:8" x14ac:dyDescent="0.3">
      <c r="A680" s="2">
        <f t="shared" si="10"/>
        <v>678</v>
      </c>
      <c r="B680" s="2" t="s">
        <v>704</v>
      </c>
      <c r="C680" s="3" t="s">
        <v>13</v>
      </c>
      <c r="D680" s="3">
        <v>43715.82483781279</v>
      </c>
      <c r="E680" s="4">
        <v>13919</v>
      </c>
      <c r="F680" s="6" t="s">
        <v>13</v>
      </c>
      <c r="G680" s="7">
        <v>38940</v>
      </c>
      <c r="H680" s="8" t="s">
        <v>2320</v>
      </c>
    </row>
    <row r="681" spans="1:8" x14ac:dyDescent="0.3">
      <c r="A681" s="2">
        <f t="shared" si="10"/>
        <v>679</v>
      </c>
      <c r="B681" s="2" t="s">
        <v>705</v>
      </c>
      <c r="C681" s="3" t="s">
        <v>13</v>
      </c>
      <c r="D681" s="3">
        <v>43678.174235403152</v>
      </c>
      <c r="E681" s="4">
        <v>11913</v>
      </c>
      <c r="F681" s="6" t="s">
        <v>13</v>
      </c>
      <c r="G681" s="7">
        <v>39395</v>
      </c>
      <c r="H681" s="8" t="s">
        <v>2351</v>
      </c>
    </row>
    <row r="682" spans="1:8" x14ac:dyDescent="0.3">
      <c r="A682" s="2">
        <f t="shared" si="10"/>
        <v>680</v>
      </c>
      <c r="B682" s="2" t="s">
        <v>706</v>
      </c>
      <c r="C682" s="3" t="s">
        <v>13</v>
      </c>
      <c r="D682" s="3">
        <v>43582.889249304913</v>
      </c>
      <c r="E682" s="4">
        <v>14495</v>
      </c>
      <c r="F682" s="6" t="s">
        <v>13</v>
      </c>
      <c r="G682" s="7">
        <v>37527</v>
      </c>
      <c r="H682" s="8" t="s">
        <v>2348</v>
      </c>
    </row>
    <row r="683" spans="1:8" x14ac:dyDescent="0.3">
      <c r="A683" s="2">
        <f t="shared" si="10"/>
        <v>681</v>
      </c>
      <c r="B683" s="2" t="s">
        <v>707</v>
      </c>
      <c r="C683" s="3" t="s">
        <v>13</v>
      </c>
      <c r="D683" s="3">
        <v>43563.195088044486</v>
      </c>
      <c r="E683" s="4">
        <v>10857</v>
      </c>
      <c r="F683" s="6" t="s">
        <v>13</v>
      </c>
      <c r="G683" s="7">
        <v>41208</v>
      </c>
      <c r="H683" s="8" t="s">
        <v>2377</v>
      </c>
    </row>
    <row r="684" spans="1:8" x14ac:dyDescent="0.3">
      <c r="A684" s="2">
        <f t="shared" si="10"/>
        <v>682</v>
      </c>
      <c r="B684" s="2" t="s">
        <v>708</v>
      </c>
      <c r="C684" s="3" t="s">
        <v>13</v>
      </c>
      <c r="D684" s="3">
        <v>43550.162187210379</v>
      </c>
      <c r="E684" s="4">
        <v>11639</v>
      </c>
      <c r="F684" s="6" t="s">
        <v>13</v>
      </c>
      <c r="G684" s="7">
        <v>39563</v>
      </c>
      <c r="H684" s="8" t="s">
        <v>2400</v>
      </c>
    </row>
    <row r="685" spans="1:8" x14ac:dyDescent="0.3">
      <c r="A685" s="2">
        <f t="shared" si="10"/>
        <v>683</v>
      </c>
      <c r="B685" s="2" t="s">
        <v>709</v>
      </c>
      <c r="C685" s="3" t="s">
        <v>13</v>
      </c>
      <c r="D685" s="3">
        <v>43482.391102873029</v>
      </c>
      <c r="E685" s="4">
        <v>13646</v>
      </c>
      <c r="F685" s="6" t="s">
        <v>13</v>
      </c>
      <c r="G685" s="7">
        <v>38240</v>
      </c>
      <c r="H685" s="8" t="s">
        <v>2307</v>
      </c>
    </row>
    <row r="686" spans="1:8" x14ac:dyDescent="0.3">
      <c r="A686" s="2">
        <f t="shared" si="10"/>
        <v>684</v>
      </c>
      <c r="B686" s="2" t="s">
        <v>710</v>
      </c>
      <c r="C686" s="3" t="s">
        <v>13</v>
      </c>
      <c r="D686" s="3">
        <v>43474.45551436516</v>
      </c>
      <c r="E686" s="4">
        <v>13526</v>
      </c>
      <c r="F686" s="6" t="s">
        <v>13</v>
      </c>
      <c r="G686" s="7">
        <v>38982</v>
      </c>
      <c r="H686" s="8" t="s">
        <v>2320</v>
      </c>
    </row>
    <row r="687" spans="1:8" x14ac:dyDescent="0.3">
      <c r="A687" s="2">
        <f t="shared" si="10"/>
        <v>685</v>
      </c>
      <c r="B687" s="2" t="s">
        <v>711</v>
      </c>
      <c r="C687" s="3" t="s">
        <v>13</v>
      </c>
      <c r="D687" s="3">
        <v>43459.887627432807</v>
      </c>
      <c r="E687" s="4">
        <v>12088</v>
      </c>
      <c r="F687" s="6" t="s">
        <v>13</v>
      </c>
      <c r="G687" s="7">
        <v>39710</v>
      </c>
      <c r="H687" s="8" t="s">
        <v>2312</v>
      </c>
    </row>
    <row r="688" spans="1:8" x14ac:dyDescent="0.3">
      <c r="A688" s="2">
        <f t="shared" si="10"/>
        <v>686</v>
      </c>
      <c r="B688" s="2" t="s">
        <v>712</v>
      </c>
      <c r="C688" s="3" t="s">
        <v>13</v>
      </c>
      <c r="D688" s="3">
        <v>43421.281278962</v>
      </c>
      <c r="E688" s="4">
        <v>12627</v>
      </c>
      <c r="F688" s="6" t="s">
        <v>13</v>
      </c>
      <c r="G688" s="7">
        <v>40711</v>
      </c>
      <c r="H688" s="8" t="s">
        <v>2309</v>
      </c>
    </row>
    <row r="689" spans="1:8" x14ac:dyDescent="0.3">
      <c r="A689" s="2">
        <f t="shared" si="10"/>
        <v>687</v>
      </c>
      <c r="B689" s="2" t="s">
        <v>713</v>
      </c>
      <c r="C689" s="3" t="s">
        <v>13</v>
      </c>
      <c r="D689" s="3">
        <v>43359.881835032436</v>
      </c>
      <c r="E689" s="4">
        <v>9441</v>
      </c>
      <c r="F689" s="6" t="s">
        <v>13</v>
      </c>
      <c r="G689" s="7">
        <v>40501</v>
      </c>
      <c r="H689" s="8" t="s">
        <v>2316</v>
      </c>
    </row>
    <row r="690" spans="1:8" x14ac:dyDescent="0.3">
      <c r="A690" s="2">
        <f t="shared" si="10"/>
        <v>688</v>
      </c>
      <c r="B690" s="2" t="s">
        <v>714</v>
      </c>
      <c r="C690" s="3" t="s">
        <v>13</v>
      </c>
      <c r="D690" s="3">
        <v>43285.449490268766</v>
      </c>
      <c r="E690" s="4">
        <v>21626</v>
      </c>
      <c r="F690" s="6" t="s">
        <v>13</v>
      </c>
      <c r="G690" s="7">
        <v>37134</v>
      </c>
      <c r="H690" s="8" t="s">
        <v>2308</v>
      </c>
    </row>
    <row r="691" spans="1:8" x14ac:dyDescent="0.3">
      <c r="A691" s="2">
        <f t="shared" si="10"/>
        <v>689</v>
      </c>
      <c r="B691" s="2" t="s">
        <v>697</v>
      </c>
      <c r="C691" s="3" t="s">
        <v>13</v>
      </c>
      <c r="D691" s="3">
        <v>43173.076923076922</v>
      </c>
      <c r="E691" s="4">
        <v>11303</v>
      </c>
      <c r="F691" s="6" t="s">
        <v>13</v>
      </c>
      <c r="G691" s="7">
        <v>41222</v>
      </c>
      <c r="H691" s="8" t="s">
        <v>2357</v>
      </c>
    </row>
    <row r="692" spans="1:8" x14ac:dyDescent="0.3">
      <c r="A692" s="2">
        <f t="shared" si="10"/>
        <v>690</v>
      </c>
      <c r="B692" s="2" t="s">
        <v>715</v>
      </c>
      <c r="C692" s="3" t="s">
        <v>13</v>
      </c>
      <c r="D692" s="3">
        <v>43124.42075996293</v>
      </c>
      <c r="E692" s="4">
        <v>15438</v>
      </c>
      <c r="F692" s="6" t="s">
        <v>13</v>
      </c>
      <c r="G692" s="7">
        <v>36952</v>
      </c>
      <c r="H692" s="8" t="s">
        <v>2329</v>
      </c>
    </row>
    <row r="693" spans="1:8" x14ac:dyDescent="0.3">
      <c r="A693" s="2">
        <f t="shared" si="10"/>
        <v>691</v>
      </c>
      <c r="B693" s="2" t="s">
        <v>716</v>
      </c>
      <c r="C693" s="3" t="s">
        <v>13</v>
      </c>
      <c r="D693" s="3">
        <v>42942.249768303984</v>
      </c>
      <c r="E693" s="4">
        <v>21174</v>
      </c>
      <c r="F693" s="6" t="s">
        <v>13</v>
      </c>
      <c r="G693" s="7">
        <v>36546</v>
      </c>
      <c r="H693" s="8" t="s">
        <v>2308</v>
      </c>
    </row>
    <row r="694" spans="1:8" x14ac:dyDescent="0.3">
      <c r="A694" s="2">
        <f t="shared" si="10"/>
        <v>692</v>
      </c>
      <c r="B694" s="2" t="s">
        <v>717</v>
      </c>
      <c r="C694" s="3" t="s">
        <v>13</v>
      </c>
      <c r="D694" s="3">
        <v>42630.618628359596</v>
      </c>
      <c r="E694" s="4">
        <v>15654</v>
      </c>
      <c r="F694" s="6" t="s">
        <v>13</v>
      </c>
      <c r="G694" s="7">
        <v>37953</v>
      </c>
      <c r="H694" s="8" t="s">
        <v>2360</v>
      </c>
    </row>
    <row r="695" spans="1:8" x14ac:dyDescent="0.3">
      <c r="A695" s="2">
        <f t="shared" si="10"/>
        <v>693</v>
      </c>
      <c r="B695" s="2" t="s">
        <v>718</v>
      </c>
      <c r="C695" s="3" t="s">
        <v>13</v>
      </c>
      <c r="D695" s="3">
        <v>42629.460148285449</v>
      </c>
      <c r="E695" s="4">
        <v>13288</v>
      </c>
      <c r="F695" s="6" t="s">
        <v>13</v>
      </c>
      <c r="G695" s="7">
        <v>37743</v>
      </c>
      <c r="H695" s="8" t="s">
        <v>2319</v>
      </c>
    </row>
    <row r="696" spans="1:8" x14ac:dyDescent="0.3">
      <c r="A696" s="2">
        <f t="shared" si="10"/>
        <v>694</v>
      </c>
      <c r="B696" s="2" t="s">
        <v>719</v>
      </c>
      <c r="C696" s="3" t="s">
        <v>13</v>
      </c>
      <c r="D696" s="3">
        <v>42617.875347544024</v>
      </c>
      <c r="E696" s="4">
        <v>13050</v>
      </c>
      <c r="F696" s="6" t="s">
        <v>13</v>
      </c>
      <c r="G696" s="7">
        <v>38282</v>
      </c>
      <c r="H696" s="8" t="s">
        <v>2312</v>
      </c>
    </row>
    <row r="697" spans="1:8" x14ac:dyDescent="0.3">
      <c r="A697" s="2">
        <f t="shared" si="10"/>
        <v>695</v>
      </c>
      <c r="B697" s="2" t="s">
        <v>720</v>
      </c>
      <c r="C697" s="3" t="s">
        <v>13</v>
      </c>
      <c r="D697" s="3">
        <v>42600.900718257653</v>
      </c>
      <c r="E697" s="4">
        <v>10572</v>
      </c>
      <c r="F697" s="6" t="s">
        <v>13</v>
      </c>
      <c r="G697" s="7">
        <v>40774</v>
      </c>
      <c r="H697" s="8" t="s">
        <v>2332</v>
      </c>
    </row>
    <row r="698" spans="1:8" x14ac:dyDescent="0.3">
      <c r="A698" s="2">
        <f t="shared" si="10"/>
        <v>696</v>
      </c>
      <c r="B698" s="2" t="s">
        <v>721</v>
      </c>
      <c r="C698" s="3" t="s">
        <v>13</v>
      </c>
      <c r="D698" s="3">
        <v>42577.907784986099</v>
      </c>
      <c r="E698" s="4">
        <v>14512</v>
      </c>
      <c r="F698" s="6" t="s">
        <v>13</v>
      </c>
      <c r="G698" s="7">
        <v>38065</v>
      </c>
      <c r="H698" s="8" t="s">
        <v>2319</v>
      </c>
    </row>
    <row r="699" spans="1:8" x14ac:dyDescent="0.3">
      <c r="A699" s="2">
        <f t="shared" si="10"/>
        <v>697</v>
      </c>
      <c r="B699" s="2" t="s">
        <v>722</v>
      </c>
      <c r="C699" s="3" t="s">
        <v>13</v>
      </c>
      <c r="D699" s="3">
        <v>42561.109823911029</v>
      </c>
      <c r="E699" s="4">
        <v>11864</v>
      </c>
      <c r="F699" s="6" t="s">
        <v>13</v>
      </c>
      <c r="G699" s="7">
        <v>40221</v>
      </c>
      <c r="H699" s="8" t="s">
        <v>2315</v>
      </c>
    </row>
    <row r="700" spans="1:8" x14ac:dyDescent="0.3">
      <c r="A700" s="2">
        <f t="shared" si="10"/>
        <v>698</v>
      </c>
      <c r="B700" s="2" t="s">
        <v>723</v>
      </c>
      <c r="C700" s="3" t="s">
        <v>13</v>
      </c>
      <c r="D700" s="3">
        <v>42529.830861909177</v>
      </c>
      <c r="E700" s="4">
        <v>18356</v>
      </c>
      <c r="F700" s="6" t="s">
        <v>13</v>
      </c>
      <c r="G700" s="7">
        <v>35713</v>
      </c>
      <c r="H700" s="8" t="s">
        <v>2319</v>
      </c>
    </row>
    <row r="701" spans="1:8" x14ac:dyDescent="0.3">
      <c r="A701" s="2">
        <f t="shared" si="10"/>
        <v>699</v>
      </c>
      <c r="B701" s="2" t="s">
        <v>724</v>
      </c>
      <c r="C701" s="3" t="s">
        <v>13</v>
      </c>
      <c r="D701" s="3">
        <v>42514.191380908247</v>
      </c>
      <c r="E701" s="4">
        <v>16047</v>
      </c>
      <c r="F701" s="6" t="s">
        <v>13</v>
      </c>
      <c r="G701" s="7">
        <v>37148</v>
      </c>
      <c r="H701" s="8" t="s">
        <v>2346</v>
      </c>
    </row>
    <row r="702" spans="1:8" x14ac:dyDescent="0.3">
      <c r="A702" s="2">
        <f t="shared" si="10"/>
        <v>700</v>
      </c>
      <c r="B702" s="2" t="s">
        <v>725</v>
      </c>
      <c r="C702" s="3" t="s">
        <v>13</v>
      </c>
      <c r="D702" s="3">
        <v>42457.860287303061</v>
      </c>
      <c r="E702" s="4">
        <v>11785</v>
      </c>
      <c r="F702" s="6" t="s">
        <v>13</v>
      </c>
      <c r="G702" s="7">
        <v>41047</v>
      </c>
      <c r="H702" s="8" t="s">
        <v>2316</v>
      </c>
    </row>
    <row r="703" spans="1:8" x14ac:dyDescent="0.3">
      <c r="A703" s="2">
        <f t="shared" si="10"/>
        <v>701</v>
      </c>
      <c r="B703" s="2" t="s">
        <v>726</v>
      </c>
      <c r="C703" s="3" t="s">
        <v>13</v>
      </c>
      <c r="D703" s="3">
        <v>42392.406163113999</v>
      </c>
      <c r="E703" s="4">
        <v>11706</v>
      </c>
      <c r="F703" s="6" t="s">
        <v>13</v>
      </c>
      <c r="G703" s="7">
        <v>40529</v>
      </c>
      <c r="H703" s="8" t="s">
        <v>2332</v>
      </c>
    </row>
    <row r="704" spans="1:8" x14ac:dyDescent="0.3">
      <c r="A704" s="2">
        <f t="shared" si="10"/>
        <v>702</v>
      </c>
      <c r="B704" s="2" t="s">
        <v>728</v>
      </c>
      <c r="C704" s="3" t="s">
        <v>13</v>
      </c>
      <c r="D704" s="3">
        <v>42304.506487488419</v>
      </c>
      <c r="E704" s="4">
        <v>10601</v>
      </c>
      <c r="F704" s="6" t="s">
        <v>13</v>
      </c>
      <c r="G704" s="7">
        <v>40291</v>
      </c>
      <c r="H704" s="8" t="s">
        <v>2344</v>
      </c>
    </row>
    <row r="705" spans="1:8" x14ac:dyDescent="0.3">
      <c r="A705" s="2">
        <f t="shared" si="10"/>
        <v>703</v>
      </c>
      <c r="B705" s="2" t="s">
        <v>729</v>
      </c>
      <c r="C705" s="3" t="s">
        <v>13</v>
      </c>
      <c r="D705" s="3">
        <v>42295.064874884149</v>
      </c>
      <c r="E705" s="4">
        <v>13088</v>
      </c>
      <c r="F705" s="6" t="s">
        <v>13</v>
      </c>
      <c r="G705" s="7">
        <v>39304</v>
      </c>
      <c r="H705" s="8" t="s">
        <v>2314</v>
      </c>
    </row>
    <row r="706" spans="1:8" x14ac:dyDescent="0.3">
      <c r="A706" s="2">
        <f t="shared" si="10"/>
        <v>704</v>
      </c>
      <c r="B706" s="2" t="s">
        <v>730</v>
      </c>
      <c r="C706" s="3" t="s">
        <v>13</v>
      </c>
      <c r="D706" s="3">
        <v>42271.48980537535</v>
      </c>
      <c r="E706" s="4">
        <v>13440</v>
      </c>
      <c r="F706" s="6" t="s">
        <v>13</v>
      </c>
      <c r="G706" s="7">
        <v>37281</v>
      </c>
      <c r="H706" s="8" t="s">
        <v>2314</v>
      </c>
    </row>
    <row r="707" spans="1:8" x14ac:dyDescent="0.3">
      <c r="A707" s="2">
        <f t="shared" ref="A707:A770" si="11">IF(B707&lt;&gt;"",ROW()-2,"")</f>
        <v>705</v>
      </c>
      <c r="B707" s="2" t="s">
        <v>731</v>
      </c>
      <c r="C707" s="3" t="s">
        <v>13</v>
      </c>
      <c r="D707" s="3">
        <v>42268.883225208527</v>
      </c>
      <c r="E707" s="4">
        <v>11101</v>
      </c>
      <c r="F707" s="6" t="s">
        <v>13</v>
      </c>
      <c r="G707" s="7">
        <v>40389</v>
      </c>
      <c r="H707" s="8" t="s">
        <v>2312</v>
      </c>
    </row>
    <row r="708" spans="1:8" x14ac:dyDescent="0.3">
      <c r="A708" s="2">
        <f t="shared" si="11"/>
        <v>706</v>
      </c>
      <c r="B708" s="2" t="s">
        <v>732</v>
      </c>
      <c r="C708" s="3" t="s">
        <v>13</v>
      </c>
      <c r="D708" s="3">
        <v>42111.329935125119</v>
      </c>
      <c r="E708" s="4">
        <v>18343</v>
      </c>
      <c r="F708" s="6" t="s">
        <v>13</v>
      </c>
      <c r="G708" s="7">
        <v>36847</v>
      </c>
      <c r="H708" s="8" t="s">
        <v>2401</v>
      </c>
    </row>
    <row r="709" spans="1:8" x14ac:dyDescent="0.3">
      <c r="A709" s="2">
        <f t="shared" si="11"/>
        <v>707</v>
      </c>
      <c r="B709" s="2" t="s">
        <v>733</v>
      </c>
      <c r="C709" s="3" t="s">
        <v>13</v>
      </c>
      <c r="D709" s="3">
        <v>42109.041936978691</v>
      </c>
      <c r="E709" s="4">
        <v>14026</v>
      </c>
      <c r="F709" s="6" t="s">
        <v>13</v>
      </c>
      <c r="G709" s="7">
        <v>39052</v>
      </c>
      <c r="H709" s="8" t="s">
        <v>2307</v>
      </c>
    </row>
    <row r="710" spans="1:8" x14ac:dyDescent="0.3">
      <c r="A710" s="2">
        <f t="shared" si="11"/>
        <v>708</v>
      </c>
      <c r="B710" s="2" t="s">
        <v>734</v>
      </c>
      <c r="C710" s="3" t="s">
        <v>13</v>
      </c>
      <c r="D710" s="3">
        <v>42077.009962928641</v>
      </c>
      <c r="E710" s="4">
        <v>11442</v>
      </c>
      <c r="F710" s="6" t="s">
        <v>13</v>
      </c>
      <c r="G710" s="7">
        <v>38415</v>
      </c>
      <c r="H710" s="8" t="s">
        <v>2312</v>
      </c>
    </row>
    <row r="711" spans="1:8" x14ac:dyDescent="0.3">
      <c r="A711" s="2">
        <f t="shared" si="11"/>
        <v>709</v>
      </c>
      <c r="B711" s="2" t="s">
        <v>735</v>
      </c>
      <c r="C711" s="3" t="s">
        <v>13</v>
      </c>
      <c r="D711" s="3">
        <v>41905.815569972197</v>
      </c>
      <c r="E711" s="4">
        <v>12924</v>
      </c>
      <c r="F711" s="6" t="s">
        <v>13</v>
      </c>
      <c r="G711" s="7">
        <v>38751</v>
      </c>
      <c r="H711" s="8" t="s">
        <v>2320</v>
      </c>
    </row>
    <row r="712" spans="1:8" x14ac:dyDescent="0.3">
      <c r="A712" s="2">
        <f t="shared" si="11"/>
        <v>710</v>
      </c>
      <c r="B712" s="2" t="s">
        <v>736</v>
      </c>
      <c r="C712" s="3" t="s">
        <v>13</v>
      </c>
      <c r="D712" s="3">
        <v>41826.054216867473</v>
      </c>
      <c r="E712" s="4">
        <v>11883</v>
      </c>
      <c r="F712" s="6" t="s">
        <v>13</v>
      </c>
      <c r="G712" s="7">
        <v>40306</v>
      </c>
      <c r="H712" s="8" t="s">
        <v>2314</v>
      </c>
    </row>
    <row r="713" spans="1:8" x14ac:dyDescent="0.3">
      <c r="A713" s="2">
        <f t="shared" si="11"/>
        <v>711</v>
      </c>
      <c r="B713" s="2" t="s">
        <v>737</v>
      </c>
      <c r="C713" s="3" t="s">
        <v>13</v>
      </c>
      <c r="D713" s="3">
        <v>41771.026413345695</v>
      </c>
      <c r="E713" s="4">
        <v>13448</v>
      </c>
      <c r="F713" s="6" t="s">
        <v>13</v>
      </c>
      <c r="G713" s="7">
        <v>37911</v>
      </c>
      <c r="H713" s="8" t="s">
        <v>2346</v>
      </c>
    </row>
    <row r="714" spans="1:8" x14ac:dyDescent="0.3">
      <c r="A714" s="2">
        <f t="shared" si="11"/>
        <v>712</v>
      </c>
      <c r="B714" s="2" t="s">
        <v>738</v>
      </c>
      <c r="C714" s="3" t="s">
        <v>13</v>
      </c>
      <c r="D714" s="3">
        <v>41761.170644114922</v>
      </c>
      <c r="E714" s="4">
        <v>8748</v>
      </c>
      <c r="F714" s="6" t="s">
        <v>13</v>
      </c>
      <c r="G714" s="7">
        <v>40753</v>
      </c>
      <c r="H714" s="8" t="s">
        <v>2309</v>
      </c>
    </row>
    <row r="715" spans="1:8" x14ac:dyDescent="0.3">
      <c r="A715" s="2">
        <f t="shared" si="11"/>
        <v>713</v>
      </c>
      <c r="B715" s="2" t="s">
        <v>739</v>
      </c>
      <c r="C715" s="3" t="s">
        <v>13</v>
      </c>
      <c r="D715" s="3">
        <v>41679.216867469884</v>
      </c>
      <c r="E715" s="4">
        <v>15216</v>
      </c>
      <c r="F715" s="6" t="s">
        <v>13</v>
      </c>
      <c r="G715" s="7">
        <v>37050</v>
      </c>
      <c r="H715" s="8" t="s">
        <v>2314</v>
      </c>
    </row>
    <row r="716" spans="1:8" x14ac:dyDescent="0.3">
      <c r="A716" s="2">
        <f t="shared" si="11"/>
        <v>714</v>
      </c>
      <c r="B716" s="2" t="s">
        <v>740</v>
      </c>
      <c r="C716" s="3" t="s">
        <v>13</v>
      </c>
      <c r="D716" s="3">
        <v>41622.813368860057</v>
      </c>
      <c r="E716" s="4">
        <v>10236</v>
      </c>
      <c r="F716" s="6" t="s">
        <v>13</v>
      </c>
      <c r="G716" s="7">
        <v>39899</v>
      </c>
      <c r="H716" s="8" t="s">
        <v>2321</v>
      </c>
    </row>
    <row r="717" spans="1:8" x14ac:dyDescent="0.3">
      <c r="A717" s="2">
        <f t="shared" si="11"/>
        <v>715</v>
      </c>
      <c r="B717" s="2" t="s">
        <v>741</v>
      </c>
      <c r="C717" s="3" t="s">
        <v>13</v>
      </c>
      <c r="D717" s="3">
        <v>41520.186515291934</v>
      </c>
      <c r="E717" s="4">
        <v>11677</v>
      </c>
      <c r="F717" s="6" t="s">
        <v>13</v>
      </c>
      <c r="G717" s="7">
        <v>38394</v>
      </c>
      <c r="H717" s="8" t="s">
        <v>2314</v>
      </c>
    </row>
    <row r="718" spans="1:8" x14ac:dyDescent="0.3">
      <c r="A718" s="2">
        <f t="shared" si="11"/>
        <v>716</v>
      </c>
      <c r="B718" s="2" t="s">
        <v>742</v>
      </c>
      <c r="C718" s="3" t="s">
        <v>13</v>
      </c>
      <c r="D718" s="3">
        <v>41477.177942539391</v>
      </c>
      <c r="E718" s="4">
        <v>12435</v>
      </c>
      <c r="F718" s="6" t="s">
        <v>13</v>
      </c>
      <c r="G718" s="7">
        <v>38709</v>
      </c>
      <c r="H718" s="8" t="s">
        <v>2333</v>
      </c>
    </row>
    <row r="719" spans="1:8" x14ac:dyDescent="0.3">
      <c r="A719" s="2">
        <f t="shared" si="11"/>
        <v>717</v>
      </c>
      <c r="B719" s="2" t="s">
        <v>743</v>
      </c>
      <c r="C719" s="3" t="s">
        <v>13</v>
      </c>
      <c r="D719" s="3">
        <v>41466.635773864691</v>
      </c>
      <c r="E719" s="4">
        <v>11590</v>
      </c>
      <c r="F719" s="6" t="s">
        <v>13</v>
      </c>
      <c r="G719" s="7">
        <v>38821</v>
      </c>
      <c r="H719" s="8" t="s">
        <v>2326</v>
      </c>
    </row>
    <row r="720" spans="1:8" x14ac:dyDescent="0.3">
      <c r="A720" s="2">
        <f t="shared" si="11"/>
        <v>718</v>
      </c>
      <c r="B720" s="2" t="s">
        <v>744</v>
      </c>
      <c r="C720" s="3" t="s">
        <v>13</v>
      </c>
      <c r="D720" s="3">
        <v>41414.793790546806</v>
      </c>
      <c r="E720" s="4">
        <v>17941</v>
      </c>
      <c r="F720" s="6" t="s">
        <v>13</v>
      </c>
      <c r="G720" s="7">
        <v>36175</v>
      </c>
      <c r="H720" s="8" t="s">
        <v>2346</v>
      </c>
    </row>
    <row r="721" spans="1:8" x14ac:dyDescent="0.3">
      <c r="A721" s="2">
        <f t="shared" si="11"/>
        <v>719</v>
      </c>
      <c r="B721" s="2" t="s">
        <v>745</v>
      </c>
      <c r="C721" s="3" t="s">
        <v>13</v>
      </c>
      <c r="D721" s="3">
        <v>41247.68303985172</v>
      </c>
      <c r="E721" s="4">
        <v>16957</v>
      </c>
      <c r="F721" s="6" t="s">
        <v>13</v>
      </c>
      <c r="G721" s="7">
        <v>37512</v>
      </c>
      <c r="H721" s="8" t="s">
        <v>2346</v>
      </c>
    </row>
    <row r="722" spans="1:8" x14ac:dyDescent="0.3">
      <c r="A722" s="2">
        <f t="shared" si="11"/>
        <v>720</v>
      </c>
      <c r="B722" s="2" t="s">
        <v>746</v>
      </c>
      <c r="C722" s="3" t="s">
        <v>13</v>
      </c>
      <c r="D722" s="3">
        <v>41130.213160333646</v>
      </c>
      <c r="E722" s="4">
        <v>13493</v>
      </c>
      <c r="F722" s="6" t="s">
        <v>13</v>
      </c>
      <c r="G722" s="7">
        <v>38555</v>
      </c>
      <c r="H722" s="8" t="s">
        <v>2402</v>
      </c>
    </row>
    <row r="723" spans="1:8" x14ac:dyDescent="0.3">
      <c r="A723" s="2">
        <f t="shared" si="11"/>
        <v>721</v>
      </c>
      <c r="B723" s="2" t="s">
        <v>747</v>
      </c>
      <c r="C723" s="3" t="s">
        <v>13</v>
      </c>
      <c r="D723" s="3">
        <v>41018.883225208527</v>
      </c>
      <c r="E723" s="4">
        <v>12576</v>
      </c>
      <c r="F723" s="6" t="s">
        <v>13</v>
      </c>
      <c r="G723" s="7">
        <v>37344</v>
      </c>
      <c r="H723" s="8" t="s">
        <v>2314</v>
      </c>
    </row>
    <row r="724" spans="1:8" x14ac:dyDescent="0.3">
      <c r="A724" s="2">
        <f t="shared" si="11"/>
        <v>722</v>
      </c>
      <c r="B724" s="2" t="s">
        <v>748</v>
      </c>
      <c r="C724" s="3" t="s">
        <v>13</v>
      </c>
      <c r="D724" s="3">
        <v>40871.756255792403</v>
      </c>
      <c r="E724" s="4">
        <v>12177</v>
      </c>
      <c r="F724" s="6" t="s">
        <v>13</v>
      </c>
      <c r="G724" s="7">
        <v>38009</v>
      </c>
      <c r="H724" s="8" t="s">
        <v>2403</v>
      </c>
    </row>
    <row r="725" spans="1:8" x14ac:dyDescent="0.3">
      <c r="A725" s="2">
        <f t="shared" si="11"/>
        <v>723</v>
      </c>
      <c r="B725" s="2" t="s">
        <v>749</v>
      </c>
      <c r="C725" s="3" t="s">
        <v>13</v>
      </c>
      <c r="D725" s="3">
        <v>40836.712233549588</v>
      </c>
      <c r="E725" s="4">
        <v>11761</v>
      </c>
      <c r="F725" s="6" t="s">
        <v>13</v>
      </c>
      <c r="G725" s="7">
        <v>37946</v>
      </c>
      <c r="H725" s="8" t="s">
        <v>2404</v>
      </c>
    </row>
    <row r="726" spans="1:8" x14ac:dyDescent="0.3">
      <c r="A726" s="2">
        <f t="shared" si="11"/>
        <v>724</v>
      </c>
      <c r="B726" s="2" t="s">
        <v>750</v>
      </c>
      <c r="C726" s="3" t="s">
        <v>13</v>
      </c>
      <c r="D726" s="3">
        <v>40833.81603336423</v>
      </c>
      <c r="E726" s="4">
        <v>11987</v>
      </c>
      <c r="F726" s="6" t="s">
        <v>13</v>
      </c>
      <c r="G726" s="7">
        <v>39409</v>
      </c>
      <c r="H726" s="8" t="s">
        <v>2315</v>
      </c>
    </row>
    <row r="727" spans="1:8" x14ac:dyDescent="0.3">
      <c r="A727" s="2">
        <f t="shared" si="11"/>
        <v>725</v>
      </c>
      <c r="B727" s="2" t="s">
        <v>195</v>
      </c>
      <c r="C727" s="3" t="s">
        <v>13</v>
      </c>
      <c r="D727" s="3">
        <v>40833.758109360519</v>
      </c>
      <c r="E727" s="4">
        <v>9812</v>
      </c>
      <c r="F727" s="6" t="s">
        <v>13</v>
      </c>
      <c r="G727" s="7">
        <v>41299</v>
      </c>
      <c r="H727" s="8" t="s">
        <v>2312</v>
      </c>
    </row>
    <row r="728" spans="1:8" x14ac:dyDescent="0.3">
      <c r="A728" s="2">
        <f t="shared" si="11"/>
        <v>726</v>
      </c>
      <c r="B728" s="2" t="s">
        <v>751</v>
      </c>
      <c r="C728" s="3" t="s">
        <v>13</v>
      </c>
      <c r="D728" s="3">
        <v>40607.188368860057</v>
      </c>
      <c r="E728" s="4">
        <v>13643</v>
      </c>
      <c r="F728" s="6" t="s">
        <v>13</v>
      </c>
      <c r="G728" s="7">
        <v>38324</v>
      </c>
      <c r="H728" s="8" t="s">
        <v>2311</v>
      </c>
    </row>
    <row r="729" spans="1:8" x14ac:dyDescent="0.3">
      <c r="A729" s="2">
        <f t="shared" si="11"/>
        <v>727</v>
      </c>
      <c r="B729" s="2" t="s">
        <v>752</v>
      </c>
      <c r="C729" s="3" t="s">
        <v>13</v>
      </c>
      <c r="D729" s="3">
        <v>40498.725671918444</v>
      </c>
      <c r="E729" s="4">
        <v>18226</v>
      </c>
      <c r="F729" s="6" t="s">
        <v>13</v>
      </c>
      <c r="G729" s="7">
        <v>36084</v>
      </c>
      <c r="H729" s="8" t="s">
        <v>2319</v>
      </c>
    </row>
    <row r="730" spans="1:8" x14ac:dyDescent="0.3">
      <c r="A730" s="2">
        <f t="shared" si="11"/>
        <v>728</v>
      </c>
      <c r="B730" s="2" t="s">
        <v>753</v>
      </c>
      <c r="C730" s="3" t="s">
        <v>13</v>
      </c>
      <c r="D730" s="3">
        <v>40461.943929564412</v>
      </c>
      <c r="E730" s="4">
        <v>20143</v>
      </c>
      <c r="F730" s="6" t="s">
        <v>13</v>
      </c>
      <c r="G730" s="7">
        <v>36238</v>
      </c>
      <c r="H730" s="8" t="s">
        <v>2329</v>
      </c>
    </row>
    <row r="731" spans="1:8" x14ac:dyDescent="0.3">
      <c r="A731" s="2">
        <f t="shared" si="11"/>
        <v>729</v>
      </c>
      <c r="B731" s="2" t="s">
        <v>754</v>
      </c>
      <c r="C731" s="3" t="s">
        <v>13</v>
      </c>
      <c r="D731" s="3">
        <v>40416.647358665432</v>
      </c>
      <c r="E731" s="4">
        <v>12814</v>
      </c>
      <c r="F731" s="6" t="s">
        <v>13</v>
      </c>
      <c r="G731" s="7">
        <v>38646</v>
      </c>
      <c r="H731" s="8" t="s">
        <v>2320</v>
      </c>
    </row>
    <row r="732" spans="1:8" x14ac:dyDescent="0.3">
      <c r="A732" s="2">
        <f t="shared" si="11"/>
        <v>730</v>
      </c>
      <c r="B732" s="2" t="s">
        <v>755</v>
      </c>
      <c r="C732" s="3" t="s">
        <v>13</v>
      </c>
      <c r="D732" s="3">
        <v>40194.624652455983</v>
      </c>
      <c r="E732" s="4">
        <v>14013</v>
      </c>
      <c r="F732" s="6" t="s">
        <v>13</v>
      </c>
      <c r="G732" s="7">
        <v>37414</v>
      </c>
      <c r="H732" s="8" t="s">
        <v>2319</v>
      </c>
    </row>
    <row r="733" spans="1:8" x14ac:dyDescent="0.3">
      <c r="A733" s="2">
        <f t="shared" si="11"/>
        <v>731</v>
      </c>
      <c r="B733" s="2" t="s">
        <v>756</v>
      </c>
      <c r="C733" s="3" t="s">
        <v>13</v>
      </c>
      <c r="D733" s="3">
        <v>40171.831556997218</v>
      </c>
      <c r="E733" s="4">
        <v>11347</v>
      </c>
      <c r="F733" s="6" t="s">
        <v>13</v>
      </c>
      <c r="G733" s="7">
        <v>40256</v>
      </c>
      <c r="H733" s="8" t="s">
        <v>2313</v>
      </c>
    </row>
    <row r="734" spans="1:8" x14ac:dyDescent="0.3">
      <c r="A734" s="2">
        <f t="shared" si="11"/>
        <v>732</v>
      </c>
      <c r="B734" s="2" t="s">
        <v>757</v>
      </c>
      <c r="C734" s="3" t="s">
        <v>13</v>
      </c>
      <c r="D734" s="3">
        <v>40147.271779425399</v>
      </c>
      <c r="E734" s="4">
        <v>9631</v>
      </c>
      <c r="F734" s="6" t="s">
        <v>13</v>
      </c>
      <c r="G734" s="7">
        <v>39843</v>
      </c>
      <c r="H734" s="8" t="s">
        <v>2309</v>
      </c>
    </row>
    <row r="735" spans="1:8" x14ac:dyDescent="0.3">
      <c r="A735" s="2">
        <f t="shared" si="11"/>
        <v>733</v>
      </c>
      <c r="B735" s="2" t="s">
        <v>758</v>
      </c>
      <c r="C735" s="3" t="s">
        <v>13</v>
      </c>
      <c r="D735" s="3">
        <v>40131.487488415201</v>
      </c>
      <c r="E735" s="4">
        <v>12621</v>
      </c>
      <c r="F735" s="6" t="s">
        <v>13</v>
      </c>
      <c r="G735" s="7">
        <v>37813</v>
      </c>
      <c r="H735" s="8" t="s">
        <v>2370</v>
      </c>
    </row>
    <row r="736" spans="1:8" x14ac:dyDescent="0.3">
      <c r="A736" s="2">
        <f t="shared" si="11"/>
        <v>734</v>
      </c>
      <c r="B736" s="2" t="s">
        <v>759</v>
      </c>
      <c r="C736" s="3" t="s">
        <v>13</v>
      </c>
      <c r="D736" s="3">
        <v>39918.124420759959</v>
      </c>
      <c r="E736" s="4">
        <v>11824</v>
      </c>
      <c r="F736" s="6" t="s">
        <v>13</v>
      </c>
      <c r="G736" s="7">
        <v>38499</v>
      </c>
      <c r="H736" s="8" t="s">
        <v>2405</v>
      </c>
    </row>
    <row r="737" spans="1:8" x14ac:dyDescent="0.3">
      <c r="A737" s="2">
        <f t="shared" si="11"/>
        <v>735</v>
      </c>
      <c r="B737" s="2" t="s">
        <v>760</v>
      </c>
      <c r="C737" s="3" t="s">
        <v>13</v>
      </c>
      <c r="D737" s="3">
        <v>39913.69323447637</v>
      </c>
      <c r="E737" s="4">
        <v>18334</v>
      </c>
      <c r="F737" s="6" t="s">
        <v>13</v>
      </c>
      <c r="G737" s="7">
        <v>37001</v>
      </c>
      <c r="H737" s="8" t="s">
        <v>2368</v>
      </c>
    </row>
    <row r="738" spans="1:8" x14ac:dyDescent="0.3">
      <c r="A738" s="2">
        <f t="shared" si="11"/>
        <v>736</v>
      </c>
      <c r="B738" s="2" t="s">
        <v>761</v>
      </c>
      <c r="C738" s="3" t="s">
        <v>13</v>
      </c>
      <c r="D738" s="3">
        <v>39833.178869323448</v>
      </c>
      <c r="E738" s="4">
        <v>11114</v>
      </c>
      <c r="F738" s="6" t="s">
        <v>13</v>
      </c>
      <c r="G738" s="7">
        <v>40606</v>
      </c>
      <c r="H738" s="8" t="s">
        <v>2307</v>
      </c>
    </row>
    <row r="739" spans="1:8" x14ac:dyDescent="0.3">
      <c r="A739" s="2">
        <f t="shared" si="11"/>
        <v>737</v>
      </c>
      <c r="B739" s="2" t="s">
        <v>762</v>
      </c>
      <c r="C739" s="3" t="s">
        <v>13</v>
      </c>
      <c r="D739" s="3">
        <v>39800.741427247456</v>
      </c>
      <c r="E739" s="4">
        <v>16801</v>
      </c>
      <c r="F739" s="6" t="s">
        <v>13</v>
      </c>
      <c r="G739" s="7">
        <v>36189</v>
      </c>
      <c r="H739" s="8" t="s">
        <v>2329</v>
      </c>
    </row>
    <row r="740" spans="1:8" x14ac:dyDescent="0.3">
      <c r="A740" s="2">
        <f t="shared" si="11"/>
        <v>738</v>
      </c>
      <c r="B740" s="2" t="s">
        <v>763</v>
      </c>
      <c r="C740" s="3" t="s">
        <v>13</v>
      </c>
      <c r="D740" s="3">
        <v>39653.846153846149</v>
      </c>
      <c r="E740" s="4">
        <v>9820</v>
      </c>
      <c r="F740" s="6" t="s">
        <v>13</v>
      </c>
      <c r="G740" s="7">
        <v>39885</v>
      </c>
      <c r="H740" s="8" t="s">
        <v>2309</v>
      </c>
    </row>
    <row r="741" spans="1:8" x14ac:dyDescent="0.3">
      <c r="A741" s="2">
        <f t="shared" si="11"/>
        <v>739</v>
      </c>
      <c r="B741" s="2" t="s">
        <v>764</v>
      </c>
      <c r="C741" s="3" t="s">
        <v>13</v>
      </c>
      <c r="D741" s="3">
        <v>39575.706672845226</v>
      </c>
      <c r="E741" s="4">
        <v>12473</v>
      </c>
      <c r="F741" s="6" t="s">
        <v>13</v>
      </c>
      <c r="G741" s="7">
        <v>40514</v>
      </c>
      <c r="H741" s="8" t="s">
        <v>2332</v>
      </c>
    </row>
    <row r="742" spans="1:8" x14ac:dyDescent="0.3">
      <c r="A742" s="2">
        <f t="shared" si="11"/>
        <v>740</v>
      </c>
      <c r="B742" s="2" t="s">
        <v>765</v>
      </c>
      <c r="C742" s="3" t="s">
        <v>13</v>
      </c>
      <c r="D742" s="3">
        <v>39575.127432808156</v>
      </c>
      <c r="E742" s="4">
        <v>17080</v>
      </c>
      <c r="F742" s="6" t="s">
        <v>13</v>
      </c>
      <c r="G742" s="7">
        <v>35783</v>
      </c>
      <c r="H742" s="8" t="s">
        <v>2319</v>
      </c>
    </row>
    <row r="743" spans="1:8" x14ac:dyDescent="0.3">
      <c r="A743" s="2">
        <f t="shared" si="11"/>
        <v>741</v>
      </c>
      <c r="B743" s="2" t="s">
        <v>766</v>
      </c>
      <c r="C743" s="3" t="s">
        <v>13</v>
      </c>
      <c r="D743" s="3">
        <v>39471.153846153851</v>
      </c>
      <c r="E743" s="4">
        <v>17739</v>
      </c>
      <c r="F743" s="6" t="s">
        <v>13</v>
      </c>
      <c r="G743" s="7">
        <v>35867</v>
      </c>
      <c r="H743" s="8" t="s">
        <v>2406</v>
      </c>
    </row>
    <row r="744" spans="1:8" x14ac:dyDescent="0.3">
      <c r="A744" s="2">
        <f t="shared" si="11"/>
        <v>742</v>
      </c>
      <c r="B744" s="2" t="s">
        <v>767</v>
      </c>
      <c r="C744" s="3" t="s">
        <v>13</v>
      </c>
      <c r="D744" s="3">
        <v>39379.778730305843</v>
      </c>
      <c r="E744" s="4">
        <v>11313</v>
      </c>
      <c r="F744" s="6" t="s">
        <v>13</v>
      </c>
      <c r="G744" s="7">
        <v>40235</v>
      </c>
      <c r="H744" s="8" t="s">
        <v>2315</v>
      </c>
    </row>
    <row r="745" spans="1:8" x14ac:dyDescent="0.3">
      <c r="A745" s="2">
        <f t="shared" si="11"/>
        <v>743</v>
      </c>
      <c r="B745" s="2" t="s">
        <v>768</v>
      </c>
      <c r="C745" s="3" t="s">
        <v>13</v>
      </c>
      <c r="D745" s="3">
        <v>39340.24559777572</v>
      </c>
      <c r="E745" s="4">
        <v>15582</v>
      </c>
      <c r="F745" s="6" t="s">
        <v>13</v>
      </c>
      <c r="G745" s="7">
        <v>36805</v>
      </c>
      <c r="H745" s="8" t="s">
        <v>2327</v>
      </c>
    </row>
    <row r="746" spans="1:8" x14ac:dyDescent="0.3">
      <c r="A746" s="2">
        <f t="shared" si="11"/>
        <v>744</v>
      </c>
      <c r="B746" s="2" t="s">
        <v>769</v>
      </c>
      <c r="C746" s="3" t="s">
        <v>13</v>
      </c>
      <c r="D746" s="3">
        <v>39108.259962928641</v>
      </c>
      <c r="E746" s="4">
        <v>16009</v>
      </c>
      <c r="F746" s="6" t="s">
        <v>13</v>
      </c>
      <c r="G746" s="7">
        <v>36910</v>
      </c>
      <c r="H746" s="8" t="s">
        <v>2349</v>
      </c>
    </row>
    <row r="747" spans="1:8" x14ac:dyDescent="0.3">
      <c r="A747" s="2">
        <f t="shared" si="11"/>
        <v>745</v>
      </c>
      <c r="B747" s="2" t="s">
        <v>770</v>
      </c>
      <c r="C747" s="3" t="s">
        <v>13</v>
      </c>
      <c r="D747" s="3">
        <v>39099.571362372568</v>
      </c>
      <c r="E747" s="4">
        <v>14771</v>
      </c>
      <c r="F747" s="6" t="s">
        <v>13</v>
      </c>
      <c r="G747" s="7">
        <v>36840</v>
      </c>
      <c r="H747" s="8" t="s">
        <v>2314</v>
      </c>
    </row>
    <row r="748" spans="1:8" x14ac:dyDescent="0.3">
      <c r="A748" s="2">
        <f t="shared" si="11"/>
        <v>746</v>
      </c>
      <c r="B748" s="2" t="s">
        <v>771</v>
      </c>
      <c r="C748" s="3" t="s">
        <v>13</v>
      </c>
      <c r="D748" s="3">
        <v>39076.112140871177</v>
      </c>
      <c r="E748" s="4">
        <v>11462</v>
      </c>
      <c r="F748" s="6" t="s">
        <v>13</v>
      </c>
      <c r="G748" s="7">
        <v>39542</v>
      </c>
      <c r="H748" s="8" t="s">
        <v>2312</v>
      </c>
    </row>
    <row r="749" spans="1:8" x14ac:dyDescent="0.3">
      <c r="A749" s="2">
        <f t="shared" si="11"/>
        <v>747</v>
      </c>
      <c r="B749" s="2" t="s">
        <v>772</v>
      </c>
      <c r="C749" s="3" t="s">
        <v>13</v>
      </c>
      <c r="D749" s="3">
        <v>38815.596037998148</v>
      </c>
      <c r="E749" s="4">
        <v>10536</v>
      </c>
      <c r="F749" s="6" t="s">
        <v>13</v>
      </c>
      <c r="G749" s="7">
        <v>40816</v>
      </c>
      <c r="H749" s="8" t="s">
        <v>2316</v>
      </c>
    </row>
    <row r="750" spans="1:8" x14ac:dyDescent="0.3">
      <c r="A750" s="2">
        <f t="shared" si="11"/>
        <v>748</v>
      </c>
      <c r="B750" s="2" t="s">
        <v>773</v>
      </c>
      <c r="C750" s="3" t="s">
        <v>13</v>
      </c>
      <c r="D750" s="3">
        <v>38779.251621872107</v>
      </c>
      <c r="E750" s="4">
        <v>11630</v>
      </c>
      <c r="F750" s="6" t="s">
        <v>13</v>
      </c>
      <c r="G750" s="7">
        <v>38737</v>
      </c>
      <c r="H750" s="8" t="s">
        <v>2311</v>
      </c>
    </row>
    <row r="751" spans="1:8" x14ac:dyDescent="0.3">
      <c r="A751" s="2">
        <f t="shared" si="11"/>
        <v>749</v>
      </c>
      <c r="B751" s="2" t="s">
        <v>774</v>
      </c>
      <c r="C751" s="3" t="s">
        <v>13</v>
      </c>
      <c r="D751" s="3">
        <v>38719.010658016683</v>
      </c>
      <c r="E751" s="4">
        <v>10861</v>
      </c>
      <c r="F751" s="6" t="s">
        <v>13</v>
      </c>
      <c r="G751" s="7">
        <v>38254</v>
      </c>
      <c r="H751" s="8" t="s">
        <v>2320</v>
      </c>
    </row>
    <row r="752" spans="1:8" x14ac:dyDescent="0.3">
      <c r="A752" s="2">
        <f t="shared" si="11"/>
        <v>750</v>
      </c>
      <c r="B752" s="2" t="s">
        <v>775</v>
      </c>
      <c r="C752" s="3" t="s">
        <v>47</v>
      </c>
      <c r="D752" s="3">
        <v>38693.813716404082</v>
      </c>
      <c r="E752" s="4">
        <v>10578</v>
      </c>
      <c r="F752" s="6" t="s">
        <v>13</v>
      </c>
      <c r="G752" s="7">
        <v>40942</v>
      </c>
      <c r="H752" s="8" t="s">
        <v>2316</v>
      </c>
    </row>
    <row r="753" spans="1:8" x14ac:dyDescent="0.3">
      <c r="A753" s="2">
        <f t="shared" si="11"/>
        <v>751</v>
      </c>
      <c r="B753" s="2" t="s">
        <v>776</v>
      </c>
      <c r="C753" s="3" t="s">
        <v>13</v>
      </c>
      <c r="D753" s="3">
        <v>38692.365616311399</v>
      </c>
      <c r="E753" s="4">
        <v>9647</v>
      </c>
      <c r="F753" s="6" t="s">
        <v>13</v>
      </c>
      <c r="G753" s="7">
        <v>40039</v>
      </c>
      <c r="H753" s="8" t="s">
        <v>2309</v>
      </c>
    </row>
    <row r="754" spans="1:8" x14ac:dyDescent="0.3">
      <c r="A754" s="2">
        <f t="shared" si="11"/>
        <v>752</v>
      </c>
      <c r="B754" s="2" t="s">
        <v>777</v>
      </c>
      <c r="C754" s="3" t="s">
        <v>13</v>
      </c>
      <c r="D754" s="3">
        <v>38626.76668211307</v>
      </c>
      <c r="E754" s="4">
        <v>11598</v>
      </c>
      <c r="F754" s="6" t="s">
        <v>13</v>
      </c>
      <c r="G754" s="7">
        <v>40340</v>
      </c>
      <c r="H754" s="8" t="s">
        <v>2307</v>
      </c>
    </row>
    <row r="755" spans="1:8" x14ac:dyDescent="0.3">
      <c r="A755" s="2">
        <f t="shared" si="11"/>
        <v>753</v>
      </c>
      <c r="B755" s="2" t="s">
        <v>778</v>
      </c>
      <c r="C755" s="3" t="s">
        <v>13</v>
      </c>
      <c r="D755" s="3">
        <v>38596.791010194625</v>
      </c>
      <c r="E755" s="4">
        <v>16242</v>
      </c>
      <c r="F755" s="6" t="s">
        <v>13</v>
      </c>
      <c r="G755" s="7">
        <v>36882</v>
      </c>
      <c r="H755" s="8" t="s">
        <v>2314</v>
      </c>
    </row>
    <row r="756" spans="1:8" x14ac:dyDescent="0.3">
      <c r="A756" s="2">
        <f t="shared" si="11"/>
        <v>754</v>
      </c>
      <c r="B756" s="2" t="s">
        <v>779</v>
      </c>
      <c r="C756" s="3" t="s">
        <v>13</v>
      </c>
      <c r="D756" s="3">
        <v>38594.647822057465</v>
      </c>
      <c r="E756" s="4">
        <v>10418</v>
      </c>
      <c r="F756" s="6" t="s">
        <v>13</v>
      </c>
      <c r="G756" s="7">
        <v>40102</v>
      </c>
      <c r="H756" s="8" t="s">
        <v>2316</v>
      </c>
    </row>
    <row r="757" spans="1:8" x14ac:dyDescent="0.3">
      <c r="A757" s="2">
        <f t="shared" si="11"/>
        <v>755</v>
      </c>
      <c r="B757" s="2" t="s">
        <v>780</v>
      </c>
      <c r="C757" s="3" t="s">
        <v>7</v>
      </c>
      <c r="D757" s="3">
        <v>38590.998609823902</v>
      </c>
      <c r="E757" s="4">
        <v>22095</v>
      </c>
      <c r="F757" s="6" t="s">
        <v>13</v>
      </c>
      <c r="G757" s="7">
        <v>39185</v>
      </c>
      <c r="H757" s="8" t="s">
        <v>2407</v>
      </c>
    </row>
    <row r="758" spans="1:8" x14ac:dyDescent="0.3">
      <c r="A758" s="2">
        <f t="shared" si="11"/>
        <v>756</v>
      </c>
      <c r="B758" s="2" t="s">
        <v>781</v>
      </c>
      <c r="C758" s="3" t="s">
        <v>13</v>
      </c>
      <c r="D758" s="3">
        <v>38521.518767377202</v>
      </c>
      <c r="E758" s="4">
        <v>13275</v>
      </c>
      <c r="F758" s="6" t="s">
        <v>13</v>
      </c>
      <c r="G758" s="7">
        <v>38555</v>
      </c>
      <c r="H758" s="8" t="s">
        <v>2314</v>
      </c>
    </row>
    <row r="759" spans="1:8" x14ac:dyDescent="0.3">
      <c r="A759" s="2">
        <f t="shared" si="11"/>
        <v>757</v>
      </c>
      <c r="B759" s="2" t="s">
        <v>782</v>
      </c>
      <c r="C759" s="3" t="s">
        <v>13</v>
      </c>
      <c r="D759" s="3">
        <v>38515.011005560707</v>
      </c>
      <c r="E759" s="4">
        <v>11046</v>
      </c>
      <c r="F759" s="6" t="s">
        <v>13</v>
      </c>
      <c r="G759" s="7">
        <v>40767</v>
      </c>
      <c r="H759" s="8" t="s">
        <v>2309</v>
      </c>
    </row>
    <row r="760" spans="1:8" x14ac:dyDescent="0.3">
      <c r="A760" s="2">
        <f t="shared" si="11"/>
        <v>758</v>
      </c>
      <c r="B760" s="2" t="s">
        <v>783</v>
      </c>
      <c r="C760" s="3" t="s">
        <v>13</v>
      </c>
      <c r="D760" s="3">
        <v>38466.172381835037</v>
      </c>
      <c r="E760" s="4">
        <v>13637</v>
      </c>
      <c r="F760" s="6" t="s">
        <v>13</v>
      </c>
      <c r="G760" s="7">
        <v>38982</v>
      </c>
      <c r="H760" s="8" t="s">
        <v>2311</v>
      </c>
    </row>
    <row r="761" spans="1:8" x14ac:dyDescent="0.3">
      <c r="A761" s="2">
        <f t="shared" si="11"/>
        <v>759</v>
      </c>
      <c r="B761" s="2" t="s">
        <v>785</v>
      </c>
      <c r="C761" s="3" t="s">
        <v>13</v>
      </c>
      <c r="D761" s="3">
        <v>38308.908711770157</v>
      </c>
      <c r="E761" s="4">
        <v>17852</v>
      </c>
      <c r="F761" s="6" t="s">
        <v>13</v>
      </c>
      <c r="G761" s="7">
        <v>36455</v>
      </c>
      <c r="H761" s="8" t="s">
        <v>2408</v>
      </c>
    </row>
    <row r="762" spans="1:8" x14ac:dyDescent="0.3">
      <c r="A762" s="2">
        <f t="shared" si="11"/>
        <v>760</v>
      </c>
      <c r="B762" s="2" t="s">
        <v>786</v>
      </c>
      <c r="C762" s="3" t="s">
        <v>13</v>
      </c>
      <c r="D762" s="3">
        <v>38281.105189990732</v>
      </c>
      <c r="E762" s="4">
        <v>17498</v>
      </c>
      <c r="F762" s="6" t="s">
        <v>13</v>
      </c>
      <c r="G762" s="7">
        <v>36049</v>
      </c>
      <c r="H762" s="8" t="s">
        <v>2409</v>
      </c>
    </row>
    <row r="763" spans="1:8" x14ac:dyDescent="0.3">
      <c r="A763" s="2">
        <f t="shared" si="11"/>
        <v>761</v>
      </c>
      <c r="B763" s="2" t="s">
        <v>787</v>
      </c>
      <c r="C763" s="3" t="s">
        <v>13</v>
      </c>
      <c r="D763" s="3">
        <v>38245.771547729382</v>
      </c>
      <c r="E763" s="4">
        <v>9128</v>
      </c>
      <c r="F763" s="6" t="s">
        <v>13</v>
      </c>
      <c r="G763" s="7">
        <v>40907</v>
      </c>
      <c r="H763" s="8" t="s">
        <v>2332</v>
      </c>
    </row>
    <row r="764" spans="1:8" x14ac:dyDescent="0.3">
      <c r="A764" s="2">
        <f t="shared" si="11"/>
        <v>762</v>
      </c>
      <c r="B764" s="2" t="s">
        <v>788</v>
      </c>
      <c r="C764" s="3" t="s">
        <v>13</v>
      </c>
      <c r="D764" s="3">
        <v>38228.683966635777</v>
      </c>
      <c r="E764" s="4">
        <v>12100</v>
      </c>
      <c r="F764" s="6" t="s">
        <v>13</v>
      </c>
      <c r="G764" s="7">
        <v>38212</v>
      </c>
      <c r="H764" s="8" t="s">
        <v>2410</v>
      </c>
    </row>
    <row r="765" spans="1:8" x14ac:dyDescent="0.3">
      <c r="A765" s="2">
        <f t="shared" si="11"/>
        <v>763</v>
      </c>
      <c r="B765" s="2" t="s">
        <v>784</v>
      </c>
      <c r="C765" s="3" t="s">
        <v>13</v>
      </c>
      <c r="D765" s="3">
        <v>38168.309777571827</v>
      </c>
      <c r="E765" s="4">
        <v>9976</v>
      </c>
      <c r="F765" s="6" t="s">
        <v>13</v>
      </c>
      <c r="G765" s="7">
        <v>41222</v>
      </c>
      <c r="H765" s="8" t="s">
        <v>2332</v>
      </c>
    </row>
    <row r="766" spans="1:8" x14ac:dyDescent="0.3">
      <c r="A766" s="2">
        <f t="shared" si="11"/>
        <v>764</v>
      </c>
      <c r="B766" s="2" t="s">
        <v>789</v>
      </c>
      <c r="C766" s="3" t="s">
        <v>13</v>
      </c>
      <c r="D766" s="3">
        <v>38094.358202038929</v>
      </c>
      <c r="E766" s="4">
        <v>12027</v>
      </c>
      <c r="F766" s="6" t="s">
        <v>13</v>
      </c>
      <c r="G766" s="7">
        <v>39101</v>
      </c>
      <c r="H766" s="8" t="s">
        <v>2411</v>
      </c>
    </row>
    <row r="767" spans="1:8" x14ac:dyDescent="0.3">
      <c r="A767" s="2">
        <f t="shared" si="11"/>
        <v>765</v>
      </c>
      <c r="B767" s="2" t="s">
        <v>790</v>
      </c>
      <c r="C767" s="3" t="s">
        <v>13</v>
      </c>
      <c r="D767" s="3">
        <v>37901.99258572753</v>
      </c>
      <c r="E767" s="4">
        <v>17064</v>
      </c>
      <c r="F767" s="6" t="s">
        <v>13</v>
      </c>
      <c r="G767" s="7">
        <v>36056</v>
      </c>
      <c r="H767" s="8" t="s">
        <v>2412</v>
      </c>
    </row>
    <row r="768" spans="1:8" x14ac:dyDescent="0.3">
      <c r="A768" s="2">
        <f t="shared" si="11"/>
        <v>766</v>
      </c>
      <c r="B768" s="2" t="s">
        <v>791</v>
      </c>
      <c r="C768" s="3" t="s">
        <v>13</v>
      </c>
      <c r="D768" s="3">
        <v>37889.538924930494</v>
      </c>
      <c r="E768" s="4">
        <v>10360</v>
      </c>
      <c r="F768" s="6" t="s">
        <v>13</v>
      </c>
      <c r="G768" s="7">
        <v>39969</v>
      </c>
      <c r="H768" s="8" t="s">
        <v>2333</v>
      </c>
    </row>
    <row r="769" spans="1:8" x14ac:dyDescent="0.3">
      <c r="A769" s="2">
        <f t="shared" si="11"/>
        <v>767</v>
      </c>
      <c r="B769" s="2" t="s">
        <v>792</v>
      </c>
      <c r="C769" s="3" t="s">
        <v>13</v>
      </c>
      <c r="D769" s="3">
        <v>37817.944856348477</v>
      </c>
      <c r="E769" s="4">
        <v>11451</v>
      </c>
      <c r="F769" s="6" t="s">
        <v>13</v>
      </c>
      <c r="G769" s="7">
        <v>38779</v>
      </c>
      <c r="H769" s="8" t="s">
        <v>2367</v>
      </c>
    </row>
    <row r="770" spans="1:8" x14ac:dyDescent="0.3">
      <c r="A770" s="2">
        <f t="shared" si="11"/>
        <v>768</v>
      </c>
      <c r="B770" s="2" t="s">
        <v>793</v>
      </c>
      <c r="C770" s="3" t="s">
        <v>13</v>
      </c>
      <c r="D770" s="3">
        <v>37651.760889712699</v>
      </c>
      <c r="E770" s="4">
        <v>13652</v>
      </c>
      <c r="F770" s="6" t="s">
        <v>13</v>
      </c>
      <c r="G770" s="7">
        <v>37127</v>
      </c>
      <c r="H770" s="8" t="s">
        <v>2373</v>
      </c>
    </row>
    <row r="771" spans="1:8" x14ac:dyDescent="0.3">
      <c r="A771" s="2">
        <f t="shared" ref="A771:A834" si="12">IF(B771&lt;&gt;"",ROW()-2,"")</f>
        <v>769</v>
      </c>
      <c r="B771" s="2" t="s">
        <v>794</v>
      </c>
      <c r="C771" s="3" t="s">
        <v>13</v>
      </c>
      <c r="D771" s="3">
        <v>37594.126506024098</v>
      </c>
      <c r="E771" s="4">
        <v>14978</v>
      </c>
      <c r="F771" s="6" t="s">
        <v>13</v>
      </c>
      <c r="G771" s="7">
        <v>36840</v>
      </c>
      <c r="H771" s="8" t="s">
        <v>2346</v>
      </c>
    </row>
    <row r="772" spans="1:8" x14ac:dyDescent="0.3">
      <c r="A772" s="2">
        <f t="shared" si="12"/>
        <v>770</v>
      </c>
      <c r="B772" s="2" t="s">
        <v>795</v>
      </c>
      <c r="C772" s="3" t="s">
        <v>13</v>
      </c>
      <c r="D772" s="3">
        <v>37581.383225208527</v>
      </c>
      <c r="E772" s="4">
        <v>12072</v>
      </c>
      <c r="F772" s="6" t="s">
        <v>13</v>
      </c>
      <c r="G772" s="7">
        <v>38058</v>
      </c>
      <c r="H772" s="8" t="s">
        <v>2312</v>
      </c>
    </row>
    <row r="773" spans="1:8" x14ac:dyDescent="0.3">
      <c r="A773" s="2">
        <f t="shared" si="12"/>
        <v>771</v>
      </c>
      <c r="B773" s="2" t="s">
        <v>796</v>
      </c>
      <c r="C773" s="3" t="s">
        <v>13</v>
      </c>
      <c r="D773" s="3">
        <v>37485.026645041711</v>
      </c>
      <c r="E773" s="4">
        <v>11254</v>
      </c>
      <c r="F773" s="6" t="s">
        <v>13</v>
      </c>
      <c r="G773" s="7">
        <v>38408</v>
      </c>
      <c r="H773" s="8" t="s">
        <v>2307</v>
      </c>
    </row>
    <row r="774" spans="1:8" x14ac:dyDescent="0.3">
      <c r="A774" s="2">
        <f t="shared" si="12"/>
        <v>772</v>
      </c>
      <c r="B774" s="2" t="s">
        <v>797</v>
      </c>
      <c r="C774" s="3" t="s">
        <v>13</v>
      </c>
      <c r="D774" s="3">
        <v>37335.843373493975</v>
      </c>
      <c r="E774" s="4">
        <v>11858</v>
      </c>
      <c r="F774" s="6" t="s">
        <v>13</v>
      </c>
      <c r="G774" s="7">
        <v>39241</v>
      </c>
      <c r="H774" s="8" t="s">
        <v>2413</v>
      </c>
    </row>
    <row r="775" spans="1:8" x14ac:dyDescent="0.3">
      <c r="A775" s="2">
        <f t="shared" si="12"/>
        <v>773</v>
      </c>
      <c r="B775" s="2" t="s">
        <v>798</v>
      </c>
      <c r="C775" s="3" t="s">
        <v>13</v>
      </c>
      <c r="D775" s="3">
        <v>37019.810009267843</v>
      </c>
      <c r="E775" s="4">
        <v>11403</v>
      </c>
      <c r="F775" s="6" t="s">
        <v>13</v>
      </c>
      <c r="G775" s="7">
        <v>37701</v>
      </c>
      <c r="H775" s="8" t="s">
        <v>2360</v>
      </c>
    </row>
    <row r="776" spans="1:8" x14ac:dyDescent="0.3">
      <c r="A776" s="2">
        <f t="shared" si="12"/>
        <v>774</v>
      </c>
      <c r="B776" s="2" t="s">
        <v>799</v>
      </c>
      <c r="C776" s="3" t="s">
        <v>13</v>
      </c>
      <c r="D776" s="3">
        <v>36985.634847080633</v>
      </c>
      <c r="E776" s="4">
        <v>10962</v>
      </c>
      <c r="F776" s="6" t="s">
        <v>13</v>
      </c>
      <c r="G776" s="7">
        <v>40641</v>
      </c>
      <c r="H776" s="8" t="s">
        <v>2337</v>
      </c>
    </row>
    <row r="777" spans="1:8" x14ac:dyDescent="0.3">
      <c r="A777" s="2">
        <f t="shared" si="12"/>
        <v>775</v>
      </c>
      <c r="B777" s="2" t="s">
        <v>800</v>
      </c>
      <c r="C777" s="3" t="s">
        <v>7</v>
      </c>
      <c r="D777" s="3">
        <v>36971.443466172386</v>
      </c>
      <c r="E777" s="4">
        <v>9142</v>
      </c>
      <c r="F777" s="6" t="s">
        <v>13</v>
      </c>
      <c r="G777" s="7">
        <v>40109</v>
      </c>
      <c r="H777" s="8" t="s">
        <v>2414</v>
      </c>
    </row>
    <row r="778" spans="1:8" x14ac:dyDescent="0.3">
      <c r="A778" s="2">
        <f t="shared" si="12"/>
        <v>776</v>
      </c>
      <c r="B778" s="2" t="s">
        <v>801</v>
      </c>
      <c r="C778" s="3" t="s">
        <v>13</v>
      </c>
      <c r="D778" s="3">
        <v>36921.744670991662</v>
      </c>
      <c r="E778" s="4">
        <v>10977</v>
      </c>
      <c r="F778" s="6" t="s">
        <v>13</v>
      </c>
      <c r="G778" s="7">
        <v>39346</v>
      </c>
      <c r="H778" s="8" t="s">
        <v>2309</v>
      </c>
    </row>
    <row r="779" spans="1:8" x14ac:dyDescent="0.3">
      <c r="A779" s="2">
        <f t="shared" si="12"/>
        <v>777</v>
      </c>
      <c r="B779" s="2" t="s">
        <v>802</v>
      </c>
      <c r="C779" s="3" t="s">
        <v>13</v>
      </c>
      <c r="D779" s="3">
        <v>36898.748841519926</v>
      </c>
      <c r="E779" s="4">
        <v>15953</v>
      </c>
      <c r="F779" s="6" t="s">
        <v>13</v>
      </c>
      <c r="G779" s="7">
        <v>36252</v>
      </c>
      <c r="H779" s="8" t="s">
        <v>2317</v>
      </c>
    </row>
    <row r="780" spans="1:8" x14ac:dyDescent="0.3">
      <c r="A780" s="2">
        <f t="shared" si="12"/>
        <v>778</v>
      </c>
      <c r="B780" s="2" t="s">
        <v>803</v>
      </c>
      <c r="C780" s="3" t="s">
        <v>13</v>
      </c>
      <c r="D780" s="3">
        <v>36871.814179796107</v>
      </c>
      <c r="E780" s="4">
        <v>7615</v>
      </c>
      <c r="F780" s="6" t="s">
        <v>13</v>
      </c>
      <c r="G780" s="7">
        <v>39941</v>
      </c>
      <c r="H780" s="8" t="s">
        <v>2315</v>
      </c>
    </row>
    <row r="781" spans="1:8" x14ac:dyDescent="0.3">
      <c r="A781" s="2">
        <f t="shared" si="12"/>
        <v>779</v>
      </c>
      <c r="B781" s="2" t="s">
        <v>804</v>
      </c>
      <c r="C781" s="3" t="s">
        <v>13</v>
      </c>
      <c r="D781" s="3">
        <v>36845.632530120485</v>
      </c>
      <c r="E781" s="4">
        <v>11746</v>
      </c>
      <c r="F781" s="6" t="s">
        <v>13</v>
      </c>
      <c r="G781" s="7">
        <v>38758</v>
      </c>
      <c r="H781" s="8" t="s">
        <v>2314</v>
      </c>
    </row>
    <row r="782" spans="1:8" x14ac:dyDescent="0.3">
      <c r="A782" s="2">
        <f t="shared" si="12"/>
        <v>780</v>
      </c>
      <c r="B782" s="2" t="s">
        <v>805</v>
      </c>
      <c r="C782" s="3" t="s">
        <v>13</v>
      </c>
      <c r="D782" s="3">
        <v>36845.458758109358</v>
      </c>
      <c r="E782" s="4">
        <v>12483</v>
      </c>
      <c r="F782" s="6" t="s">
        <v>13</v>
      </c>
      <c r="G782" s="7">
        <v>37554</v>
      </c>
      <c r="H782" s="8" t="s">
        <v>2348</v>
      </c>
    </row>
    <row r="783" spans="1:8" x14ac:dyDescent="0.3">
      <c r="A783" s="2">
        <f t="shared" si="12"/>
        <v>781</v>
      </c>
      <c r="B783" s="2" t="s">
        <v>806</v>
      </c>
      <c r="C783" s="3" t="s">
        <v>13</v>
      </c>
      <c r="D783" s="3">
        <v>36758.167284522708</v>
      </c>
      <c r="E783" s="4">
        <v>12189</v>
      </c>
      <c r="F783" s="6" t="s">
        <v>13</v>
      </c>
      <c r="G783" s="7">
        <v>38793</v>
      </c>
      <c r="H783" s="8" t="s">
        <v>2415</v>
      </c>
    </row>
    <row r="784" spans="1:8" x14ac:dyDescent="0.3">
      <c r="A784" s="2">
        <f t="shared" si="12"/>
        <v>782</v>
      </c>
      <c r="B784" s="2" t="s">
        <v>807</v>
      </c>
      <c r="C784" s="3" t="s">
        <v>13</v>
      </c>
      <c r="D784" s="3">
        <v>36757.399791473588</v>
      </c>
      <c r="E784" s="4">
        <v>9185</v>
      </c>
      <c r="F784" s="6" t="s">
        <v>13</v>
      </c>
      <c r="G784" s="7">
        <v>39892</v>
      </c>
      <c r="H784" s="8" t="s">
        <v>2315</v>
      </c>
    </row>
    <row r="785" spans="1:8" x14ac:dyDescent="0.3">
      <c r="A785" s="2">
        <f t="shared" si="12"/>
        <v>783</v>
      </c>
      <c r="B785" s="2" t="s">
        <v>808</v>
      </c>
      <c r="C785" s="3" t="s">
        <v>13</v>
      </c>
      <c r="D785" s="3">
        <v>36594.937442076</v>
      </c>
      <c r="E785" s="4">
        <v>15749</v>
      </c>
      <c r="F785" s="6" t="s">
        <v>13</v>
      </c>
      <c r="G785" s="7">
        <v>36364</v>
      </c>
      <c r="H785" s="8" t="s">
        <v>2319</v>
      </c>
    </row>
    <row r="786" spans="1:8" x14ac:dyDescent="0.3">
      <c r="A786" s="2">
        <f t="shared" si="12"/>
        <v>784</v>
      </c>
      <c r="B786" s="2" t="s">
        <v>809</v>
      </c>
      <c r="C786" s="3" t="s">
        <v>13</v>
      </c>
      <c r="D786" s="3">
        <v>36593.199721964782</v>
      </c>
      <c r="E786" s="4">
        <v>18574</v>
      </c>
      <c r="F786" s="6" t="s">
        <v>13</v>
      </c>
      <c r="G786" s="7">
        <v>36805</v>
      </c>
      <c r="H786" s="8" t="s">
        <v>2319</v>
      </c>
    </row>
    <row r="787" spans="1:8" x14ac:dyDescent="0.3">
      <c r="A787" s="2">
        <f t="shared" si="12"/>
        <v>785</v>
      </c>
      <c r="B787" s="2" t="s">
        <v>810</v>
      </c>
      <c r="C787" s="3" t="s">
        <v>13</v>
      </c>
      <c r="D787" s="3">
        <v>36558.445319740502</v>
      </c>
      <c r="E787" s="4">
        <v>9320</v>
      </c>
      <c r="F787" s="6" t="s">
        <v>13</v>
      </c>
      <c r="G787" s="7">
        <v>41040</v>
      </c>
      <c r="H787" s="8" t="s">
        <v>2337</v>
      </c>
    </row>
    <row r="788" spans="1:8" x14ac:dyDescent="0.3">
      <c r="A788" s="2">
        <f t="shared" si="12"/>
        <v>786</v>
      </c>
      <c r="B788" s="2" t="s">
        <v>811</v>
      </c>
      <c r="C788" s="3" t="s">
        <v>13</v>
      </c>
      <c r="D788" s="3">
        <v>36539.909638554222</v>
      </c>
      <c r="E788" s="4">
        <v>11181</v>
      </c>
      <c r="F788" s="6" t="s">
        <v>13</v>
      </c>
      <c r="G788" s="7">
        <v>39163</v>
      </c>
      <c r="H788" s="8" t="s">
        <v>2314</v>
      </c>
    </row>
    <row r="789" spans="1:8" x14ac:dyDescent="0.3">
      <c r="A789" s="2">
        <f t="shared" si="12"/>
        <v>787</v>
      </c>
      <c r="B789" s="2" t="s">
        <v>812</v>
      </c>
      <c r="C789" s="3" t="s">
        <v>13</v>
      </c>
      <c r="D789" s="3">
        <v>36408.074606116774</v>
      </c>
      <c r="E789" s="4">
        <v>11559</v>
      </c>
      <c r="F789" s="6" t="s">
        <v>13</v>
      </c>
      <c r="G789" s="7">
        <v>39080</v>
      </c>
      <c r="H789" s="8" t="s">
        <v>2320</v>
      </c>
    </row>
    <row r="790" spans="1:8" x14ac:dyDescent="0.3">
      <c r="A790" s="2">
        <f t="shared" si="12"/>
        <v>788</v>
      </c>
      <c r="B790" s="2" t="s">
        <v>813</v>
      </c>
      <c r="C790" s="3" t="s">
        <v>13</v>
      </c>
      <c r="D790" s="3">
        <v>36391.62418906395</v>
      </c>
      <c r="E790" s="4">
        <v>11646</v>
      </c>
      <c r="F790" s="6" t="s">
        <v>13</v>
      </c>
      <c r="G790" s="7">
        <v>37785</v>
      </c>
      <c r="H790" s="8" t="s">
        <v>2334</v>
      </c>
    </row>
    <row r="791" spans="1:8" x14ac:dyDescent="0.3">
      <c r="A791" s="2">
        <f t="shared" si="12"/>
        <v>789</v>
      </c>
      <c r="B791" s="2" t="s">
        <v>814</v>
      </c>
      <c r="C791" s="3" t="s">
        <v>13</v>
      </c>
      <c r="D791" s="3">
        <v>36371.090129749769</v>
      </c>
      <c r="E791" s="4">
        <v>9795</v>
      </c>
      <c r="F791" s="6" t="s">
        <v>13</v>
      </c>
      <c r="G791" s="7">
        <v>39423</v>
      </c>
      <c r="H791" s="8" t="s">
        <v>2315</v>
      </c>
    </row>
    <row r="792" spans="1:8" x14ac:dyDescent="0.3">
      <c r="A792" s="2">
        <f t="shared" si="12"/>
        <v>790</v>
      </c>
      <c r="B792" s="2" t="s">
        <v>815</v>
      </c>
      <c r="C792" s="3" t="s">
        <v>13</v>
      </c>
      <c r="D792" s="3">
        <v>36346.211770157555</v>
      </c>
      <c r="E792" s="4">
        <v>11268</v>
      </c>
      <c r="F792" s="6" t="s">
        <v>13</v>
      </c>
      <c r="G792" s="7">
        <v>37498</v>
      </c>
      <c r="H792" s="8" t="s">
        <v>2348</v>
      </c>
    </row>
    <row r="793" spans="1:8" x14ac:dyDescent="0.3">
      <c r="A793" s="2">
        <f t="shared" si="12"/>
        <v>791</v>
      </c>
      <c r="B793" s="2" t="s">
        <v>816</v>
      </c>
      <c r="C793" s="3" t="s">
        <v>13</v>
      </c>
      <c r="D793" s="3">
        <v>36255.09731232623</v>
      </c>
      <c r="E793" s="4">
        <v>11446</v>
      </c>
      <c r="F793" s="6" t="s">
        <v>13</v>
      </c>
      <c r="G793" s="7">
        <v>38961</v>
      </c>
      <c r="H793" s="8" t="s">
        <v>2367</v>
      </c>
    </row>
    <row r="794" spans="1:8" x14ac:dyDescent="0.3">
      <c r="A794" s="2">
        <f t="shared" si="12"/>
        <v>792</v>
      </c>
      <c r="B794" s="2" t="s">
        <v>817</v>
      </c>
      <c r="C794" s="3" t="s">
        <v>13</v>
      </c>
      <c r="D794" s="3">
        <v>36244.439295644115</v>
      </c>
      <c r="E794" s="4">
        <v>12280</v>
      </c>
      <c r="F794" s="6" t="s">
        <v>13</v>
      </c>
      <c r="G794" s="7">
        <v>38583</v>
      </c>
      <c r="H794" s="8" t="s">
        <v>2314</v>
      </c>
    </row>
    <row r="795" spans="1:8" x14ac:dyDescent="0.3">
      <c r="A795" s="2">
        <f t="shared" si="12"/>
        <v>793</v>
      </c>
      <c r="B795" s="2" t="s">
        <v>818</v>
      </c>
      <c r="C795" s="3" t="s">
        <v>13</v>
      </c>
      <c r="D795" s="3">
        <v>36205.832947173309</v>
      </c>
      <c r="E795" s="4">
        <v>9484</v>
      </c>
      <c r="F795" s="6" t="s">
        <v>13</v>
      </c>
      <c r="G795" s="7">
        <v>40935</v>
      </c>
      <c r="H795" s="8" t="s">
        <v>2313</v>
      </c>
    </row>
    <row r="796" spans="1:8" x14ac:dyDescent="0.3">
      <c r="A796" s="2">
        <f t="shared" si="12"/>
        <v>794</v>
      </c>
      <c r="B796" s="2" t="s">
        <v>819</v>
      </c>
      <c r="C796" s="3" t="s">
        <v>13</v>
      </c>
      <c r="D796" s="3">
        <v>36162.042400370716</v>
      </c>
      <c r="E796" s="4">
        <v>10904</v>
      </c>
      <c r="F796" s="6" t="s">
        <v>13</v>
      </c>
      <c r="G796" s="7">
        <v>39059</v>
      </c>
      <c r="H796" s="8" t="s">
        <v>2381</v>
      </c>
    </row>
    <row r="797" spans="1:8" x14ac:dyDescent="0.3">
      <c r="A797" s="2">
        <f t="shared" si="12"/>
        <v>795</v>
      </c>
      <c r="B797" s="2" t="s">
        <v>820</v>
      </c>
      <c r="C797" s="3" t="s">
        <v>13</v>
      </c>
      <c r="D797" s="3">
        <v>36077.241658943465</v>
      </c>
      <c r="E797" s="4">
        <v>10325</v>
      </c>
      <c r="F797" s="6" t="s">
        <v>13</v>
      </c>
      <c r="G797" s="7">
        <v>39556</v>
      </c>
      <c r="H797" s="8" t="s">
        <v>2389</v>
      </c>
    </row>
    <row r="798" spans="1:8" x14ac:dyDescent="0.3">
      <c r="A798" s="2">
        <f t="shared" si="12"/>
        <v>796</v>
      </c>
      <c r="B798" s="2" t="s">
        <v>821</v>
      </c>
      <c r="C798" s="3" t="s">
        <v>13</v>
      </c>
      <c r="D798" s="3">
        <v>36060.530583873959</v>
      </c>
      <c r="E798" s="4">
        <v>10238</v>
      </c>
      <c r="F798" s="6" t="s">
        <v>13</v>
      </c>
      <c r="G798" s="7">
        <v>38457</v>
      </c>
      <c r="H798" s="8" t="s">
        <v>2320</v>
      </c>
    </row>
    <row r="799" spans="1:8" x14ac:dyDescent="0.3">
      <c r="A799" s="2">
        <f t="shared" si="12"/>
        <v>797</v>
      </c>
      <c r="B799" s="2" t="s">
        <v>822</v>
      </c>
      <c r="C799" s="3" t="s">
        <v>13</v>
      </c>
      <c r="D799" s="3">
        <v>36047.497683039852</v>
      </c>
      <c r="E799" s="4">
        <v>11671</v>
      </c>
      <c r="F799" s="6" t="s">
        <v>13</v>
      </c>
      <c r="G799" s="7">
        <v>38737</v>
      </c>
      <c r="H799" s="8" t="s">
        <v>2333</v>
      </c>
    </row>
    <row r="800" spans="1:8" x14ac:dyDescent="0.3">
      <c r="A800" s="2">
        <f t="shared" si="12"/>
        <v>798</v>
      </c>
      <c r="B800" s="2" t="s">
        <v>823</v>
      </c>
      <c r="C800" s="3" t="s">
        <v>13</v>
      </c>
      <c r="D800" s="3">
        <v>35974.846501390173</v>
      </c>
      <c r="E800" s="4">
        <v>10554</v>
      </c>
      <c r="F800" s="6" t="s">
        <v>13</v>
      </c>
      <c r="G800" s="7">
        <v>39892</v>
      </c>
      <c r="H800" s="8" t="s">
        <v>2309</v>
      </c>
    </row>
    <row r="801" spans="1:8" x14ac:dyDescent="0.3">
      <c r="A801" s="2">
        <f t="shared" si="12"/>
        <v>799</v>
      </c>
      <c r="B801" s="2" t="s">
        <v>824</v>
      </c>
      <c r="C801" s="3" t="s">
        <v>13</v>
      </c>
      <c r="D801" s="3">
        <v>35947.636700648749</v>
      </c>
      <c r="E801" s="4">
        <v>10919</v>
      </c>
      <c r="F801" s="6" t="s">
        <v>13</v>
      </c>
      <c r="G801" s="7">
        <v>39115</v>
      </c>
      <c r="H801" s="8" t="s">
        <v>2312</v>
      </c>
    </row>
    <row r="802" spans="1:8" x14ac:dyDescent="0.3">
      <c r="A802" s="2">
        <f t="shared" si="12"/>
        <v>800</v>
      </c>
      <c r="B802" s="2" t="s">
        <v>825</v>
      </c>
      <c r="C802" s="3" t="s">
        <v>13</v>
      </c>
      <c r="D802" s="3">
        <v>35936.92075996293</v>
      </c>
      <c r="E802" s="4">
        <v>17302</v>
      </c>
      <c r="F802" s="6" t="s">
        <v>13</v>
      </c>
      <c r="G802" s="7">
        <v>36147</v>
      </c>
      <c r="H802" s="8" t="s">
        <v>2308</v>
      </c>
    </row>
    <row r="803" spans="1:8" x14ac:dyDescent="0.3">
      <c r="A803" s="2">
        <f t="shared" si="12"/>
        <v>801</v>
      </c>
      <c r="B803" s="2" t="s">
        <v>826</v>
      </c>
      <c r="C803" s="3" t="s">
        <v>8</v>
      </c>
      <c r="D803" s="3">
        <v>35894.636237256724</v>
      </c>
      <c r="E803" s="4">
        <v>16804</v>
      </c>
      <c r="F803" s="6" t="s">
        <v>13</v>
      </c>
      <c r="G803" s="7">
        <v>36644</v>
      </c>
      <c r="H803" s="8" t="s">
        <v>2329</v>
      </c>
    </row>
    <row r="804" spans="1:8" x14ac:dyDescent="0.3">
      <c r="A804" s="2">
        <f t="shared" si="12"/>
        <v>802</v>
      </c>
      <c r="B804" s="2" t="s">
        <v>827</v>
      </c>
      <c r="C804" s="3" t="s">
        <v>13</v>
      </c>
      <c r="D804" s="3">
        <v>35727.235866543095</v>
      </c>
      <c r="E804" s="4">
        <v>12611</v>
      </c>
      <c r="F804" s="6" t="s">
        <v>13</v>
      </c>
      <c r="G804" s="7">
        <v>37834</v>
      </c>
      <c r="H804" s="8" t="s">
        <v>2319</v>
      </c>
    </row>
    <row r="805" spans="1:8" x14ac:dyDescent="0.3">
      <c r="A805" s="2">
        <f t="shared" si="12"/>
        <v>803</v>
      </c>
      <c r="B805" s="2" t="s">
        <v>828</v>
      </c>
      <c r="C805" s="3" t="s">
        <v>13</v>
      </c>
      <c r="D805" s="3">
        <v>35676.914388322519</v>
      </c>
      <c r="E805" s="4">
        <v>10102</v>
      </c>
      <c r="F805" s="6" t="s">
        <v>13</v>
      </c>
      <c r="G805" s="7">
        <v>40186</v>
      </c>
      <c r="H805" s="8" t="s">
        <v>2316</v>
      </c>
    </row>
    <row r="806" spans="1:8" x14ac:dyDescent="0.3">
      <c r="A806" s="2">
        <f t="shared" si="12"/>
        <v>804</v>
      </c>
      <c r="B806" s="2" t="s">
        <v>829</v>
      </c>
      <c r="C806" s="3" t="s">
        <v>13</v>
      </c>
      <c r="D806" s="3">
        <v>35651.760889712699</v>
      </c>
      <c r="E806" s="4">
        <v>12602</v>
      </c>
      <c r="F806" s="6" t="s">
        <v>13</v>
      </c>
      <c r="G806" s="7">
        <v>38891</v>
      </c>
      <c r="H806" s="8" t="s">
        <v>2367</v>
      </c>
    </row>
    <row r="807" spans="1:8" x14ac:dyDescent="0.3">
      <c r="A807" s="2">
        <f t="shared" si="12"/>
        <v>805</v>
      </c>
      <c r="B807" s="2" t="s">
        <v>830</v>
      </c>
      <c r="C807" s="3" t="s">
        <v>13</v>
      </c>
      <c r="D807" s="3">
        <v>35581.556997219646</v>
      </c>
      <c r="E807" s="4">
        <v>11448</v>
      </c>
      <c r="F807" s="6" t="s">
        <v>13</v>
      </c>
      <c r="G807" s="7">
        <v>37722</v>
      </c>
      <c r="H807" s="8" t="s">
        <v>2360</v>
      </c>
    </row>
    <row r="808" spans="1:8" x14ac:dyDescent="0.3">
      <c r="A808" s="2">
        <f t="shared" si="12"/>
        <v>806</v>
      </c>
      <c r="B808" s="2" t="s">
        <v>831</v>
      </c>
      <c r="C808" s="3" t="s">
        <v>13</v>
      </c>
      <c r="D808" s="3">
        <v>35560.58850787767</v>
      </c>
      <c r="E808" s="4">
        <v>8446</v>
      </c>
      <c r="F808" s="6" t="s">
        <v>13</v>
      </c>
      <c r="G808" s="7">
        <v>40165</v>
      </c>
      <c r="H808" s="8" t="s">
        <v>2313</v>
      </c>
    </row>
    <row r="809" spans="1:8" x14ac:dyDescent="0.3">
      <c r="A809" s="2">
        <f t="shared" si="12"/>
        <v>807</v>
      </c>
      <c r="B809" s="2" t="s">
        <v>832</v>
      </c>
      <c r="C809" s="3" t="s">
        <v>13</v>
      </c>
      <c r="D809" s="3">
        <v>35554.506487488419</v>
      </c>
      <c r="E809" s="4">
        <v>11654</v>
      </c>
      <c r="F809" s="6" t="s">
        <v>13</v>
      </c>
      <c r="G809" s="7">
        <v>38954</v>
      </c>
      <c r="H809" s="8" t="s">
        <v>2320</v>
      </c>
    </row>
    <row r="810" spans="1:8" x14ac:dyDescent="0.3">
      <c r="A810" s="2">
        <f t="shared" si="12"/>
        <v>808</v>
      </c>
      <c r="B810" s="2" t="s">
        <v>833</v>
      </c>
      <c r="C810" s="3" t="s">
        <v>13</v>
      </c>
      <c r="D810" s="3">
        <v>35357.970342910106</v>
      </c>
      <c r="E810" s="4">
        <v>10155</v>
      </c>
      <c r="F810" s="6" t="s">
        <v>13</v>
      </c>
      <c r="G810" s="7">
        <v>40641</v>
      </c>
      <c r="H810" s="8" t="s">
        <v>2316</v>
      </c>
    </row>
    <row r="811" spans="1:8" x14ac:dyDescent="0.3">
      <c r="A811" s="2">
        <f t="shared" si="12"/>
        <v>809</v>
      </c>
      <c r="B811" s="2" t="s">
        <v>834</v>
      </c>
      <c r="C811" s="3" t="s">
        <v>13</v>
      </c>
      <c r="D811" s="3">
        <v>35282.379518072288</v>
      </c>
      <c r="E811" s="4">
        <v>8884</v>
      </c>
      <c r="F811" s="6" t="s">
        <v>13</v>
      </c>
      <c r="G811" s="7">
        <v>41180</v>
      </c>
      <c r="H811" s="8" t="s">
        <v>2416</v>
      </c>
    </row>
    <row r="812" spans="1:8" x14ac:dyDescent="0.3">
      <c r="A812" s="2">
        <f t="shared" si="12"/>
        <v>810</v>
      </c>
      <c r="B812" s="2" t="s">
        <v>835</v>
      </c>
      <c r="C812" s="3" t="s">
        <v>13</v>
      </c>
      <c r="D812" s="3">
        <v>35251.969416126041</v>
      </c>
      <c r="E812" s="4">
        <v>11240</v>
      </c>
      <c r="F812" s="6" t="s">
        <v>13</v>
      </c>
      <c r="G812" s="7">
        <v>40284</v>
      </c>
      <c r="H812" s="8" t="s">
        <v>2332</v>
      </c>
    </row>
    <row r="813" spans="1:8" x14ac:dyDescent="0.3">
      <c r="A813" s="2">
        <f t="shared" si="12"/>
        <v>811</v>
      </c>
      <c r="B813" s="2" t="s">
        <v>836</v>
      </c>
      <c r="C813" s="3" t="s">
        <v>13</v>
      </c>
      <c r="D813" s="3">
        <v>35235.750695088049</v>
      </c>
      <c r="E813" s="4">
        <v>9366</v>
      </c>
      <c r="F813" s="6" t="s">
        <v>13</v>
      </c>
      <c r="G813" s="7">
        <v>39423</v>
      </c>
      <c r="H813" s="8" t="s">
        <v>2335</v>
      </c>
    </row>
    <row r="814" spans="1:8" x14ac:dyDescent="0.3">
      <c r="A814" s="2">
        <f t="shared" si="12"/>
        <v>812</v>
      </c>
      <c r="B814" s="2" t="s">
        <v>837</v>
      </c>
      <c r="C814" s="3" t="s">
        <v>13</v>
      </c>
      <c r="D814" s="3">
        <v>35158.566960148288</v>
      </c>
      <c r="E814" s="4">
        <v>9223</v>
      </c>
      <c r="F814" s="6" t="s">
        <v>13</v>
      </c>
      <c r="G814" s="7">
        <v>41124</v>
      </c>
      <c r="H814" s="8" t="s">
        <v>2312</v>
      </c>
    </row>
    <row r="815" spans="1:8" x14ac:dyDescent="0.3">
      <c r="A815" s="2">
        <f t="shared" si="12"/>
        <v>813</v>
      </c>
      <c r="B815" s="2" t="s">
        <v>838</v>
      </c>
      <c r="C815" s="3" t="s">
        <v>13</v>
      </c>
      <c r="D815" s="3">
        <v>35118.164967562559</v>
      </c>
      <c r="E815" s="4">
        <v>10483</v>
      </c>
      <c r="F815" s="6" t="s">
        <v>13</v>
      </c>
      <c r="G815" s="7">
        <v>38212</v>
      </c>
      <c r="H815" s="8" t="s">
        <v>2311</v>
      </c>
    </row>
    <row r="816" spans="1:8" x14ac:dyDescent="0.3">
      <c r="A816" s="2">
        <f t="shared" si="12"/>
        <v>814</v>
      </c>
      <c r="B816" s="2" t="s">
        <v>839</v>
      </c>
      <c r="C816" s="3" t="s">
        <v>13</v>
      </c>
      <c r="D816" s="3">
        <v>35044.311862835959</v>
      </c>
      <c r="E816" s="4">
        <v>13451</v>
      </c>
      <c r="F816" s="6" t="s">
        <v>13</v>
      </c>
      <c r="G816" s="7">
        <v>36973</v>
      </c>
      <c r="H816" s="8" t="s">
        <v>2308</v>
      </c>
    </row>
    <row r="817" spans="1:8" x14ac:dyDescent="0.3">
      <c r="A817" s="2">
        <f t="shared" si="12"/>
        <v>815</v>
      </c>
      <c r="B817" s="2" t="s">
        <v>840</v>
      </c>
      <c r="C817" s="3" t="s">
        <v>13</v>
      </c>
      <c r="D817" s="3">
        <v>34959.742817423539</v>
      </c>
      <c r="E817" s="4">
        <v>11967</v>
      </c>
      <c r="F817" s="6" t="s">
        <v>13</v>
      </c>
      <c r="G817" s="7">
        <v>37309</v>
      </c>
      <c r="H817" s="8" t="s">
        <v>2348</v>
      </c>
    </row>
    <row r="818" spans="1:8" x14ac:dyDescent="0.3">
      <c r="A818" s="2">
        <f t="shared" si="12"/>
        <v>816</v>
      </c>
      <c r="B818" s="2" t="s">
        <v>841</v>
      </c>
      <c r="C818" s="3" t="s">
        <v>13</v>
      </c>
      <c r="D818" s="3">
        <v>34924.698795180724</v>
      </c>
      <c r="E818" s="4">
        <v>9679</v>
      </c>
      <c r="F818" s="6" t="s">
        <v>13</v>
      </c>
      <c r="G818" s="7">
        <v>40963</v>
      </c>
      <c r="H818" s="8" t="s">
        <v>2307</v>
      </c>
    </row>
    <row r="819" spans="1:8" x14ac:dyDescent="0.3">
      <c r="A819" s="2">
        <f t="shared" si="12"/>
        <v>817</v>
      </c>
      <c r="B819" s="2" t="s">
        <v>842</v>
      </c>
      <c r="C819" s="3" t="s">
        <v>13</v>
      </c>
      <c r="D819" s="3">
        <v>34849.687210379983</v>
      </c>
      <c r="E819" s="4">
        <v>19431</v>
      </c>
      <c r="F819" s="6" t="s">
        <v>13</v>
      </c>
      <c r="G819" s="7">
        <v>35993</v>
      </c>
      <c r="H819" s="8" t="s">
        <v>2417</v>
      </c>
    </row>
    <row r="820" spans="1:8" x14ac:dyDescent="0.3">
      <c r="A820" s="2">
        <f t="shared" si="12"/>
        <v>818</v>
      </c>
      <c r="B820" s="2" t="s">
        <v>843</v>
      </c>
      <c r="C820" s="3" t="s">
        <v>13</v>
      </c>
      <c r="D820" s="3">
        <v>34833.758109360519</v>
      </c>
      <c r="E820" s="4">
        <v>15795</v>
      </c>
      <c r="F820" s="6" t="s">
        <v>13</v>
      </c>
      <c r="G820" s="7">
        <v>36679</v>
      </c>
      <c r="H820" s="8" t="s">
        <v>2314</v>
      </c>
    </row>
    <row r="821" spans="1:8" x14ac:dyDescent="0.3">
      <c r="A821" s="2">
        <f t="shared" si="12"/>
        <v>819</v>
      </c>
      <c r="B821" s="2" t="s">
        <v>844</v>
      </c>
      <c r="C821" s="3" t="s">
        <v>13</v>
      </c>
      <c r="D821" s="3">
        <v>34745.105421686749</v>
      </c>
      <c r="E821" s="4">
        <v>9586</v>
      </c>
      <c r="F821" s="6" t="s">
        <v>13</v>
      </c>
      <c r="G821" s="7">
        <v>39899</v>
      </c>
      <c r="H821" s="8" t="s">
        <v>2312</v>
      </c>
    </row>
    <row r="822" spans="1:8" x14ac:dyDescent="0.3">
      <c r="A822" s="2">
        <f t="shared" si="12"/>
        <v>820</v>
      </c>
      <c r="B822" s="2" t="s">
        <v>845</v>
      </c>
      <c r="C822" s="3" t="s">
        <v>13</v>
      </c>
      <c r="D822" s="3">
        <v>34743.338739573679</v>
      </c>
      <c r="E822" s="4">
        <v>11135</v>
      </c>
      <c r="F822" s="6" t="s">
        <v>13</v>
      </c>
      <c r="G822" s="7">
        <v>38933</v>
      </c>
      <c r="H822" s="8" t="s">
        <v>2314</v>
      </c>
    </row>
    <row r="823" spans="1:8" x14ac:dyDescent="0.3">
      <c r="A823" s="2">
        <f t="shared" si="12"/>
        <v>821</v>
      </c>
      <c r="B823" s="2" t="s">
        <v>846</v>
      </c>
      <c r="C823" s="3" t="s">
        <v>13</v>
      </c>
      <c r="D823" s="3">
        <v>34711.248841519926</v>
      </c>
      <c r="E823" s="4">
        <v>18751</v>
      </c>
      <c r="F823" s="6" t="s">
        <v>13</v>
      </c>
      <c r="G823" s="7">
        <v>36155</v>
      </c>
      <c r="H823" s="8" t="s">
        <v>2329</v>
      </c>
    </row>
    <row r="824" spans="1:8" x14ac:dyDescent="0.3">
      <c r="A824" s="2">
        <f t="shared" si="12"/>
        <v>822</v>
      </c>
      <c r="B824" s="2" t="s">
        <v>847</v>
      </c>
      <c r="C824" s="3" t="s">
        <v>13</v>
      </c>
      <c r="D824" s="3">
        <v>34682.721269694164</v>
      </c>
      <c r="E824" s="4">
        <v>9165</v>
      </c>
      <c r="F824" s="6" t="s">
        <v>13</v>
      </c>
      <c r="G824" s="7">
        <v>40088</v>
      </c>
      <c r="H824" s="8" t="s">
        <v>2307</v>
      </c>
    </row>
    <row r="825" spans="1:8" x14ac:dyDescent="0.3">
      <c r="A825" s="2">
        <f t="shared" si="12"/>
        <v>823</v>
      </c>
      <c r="B825" s="2" t="s">
        <v>848</v>
      </c>
      <c r="C825" s="3" t="s">
        <v>13</v>
      </c>
      <c r="D825" s="3">
        <v>34676.320667284519</v>
      </c>
      <c r="E825" s="4">
        <v>11346</v>
      </c>
      <c r="F825" s="6" t="s">
        <v>13</v>
      </c>
      <c r="G825" s="7">
        <v>38674</v>
      </c>
      <c r="H825" s="8" t="s">
        <v>2312</v>
      </c>
    </row>
    <row r="826" spans="1:8" x14ac:dyDescent="0.3">
      <c r="A826" s="2">
        <f t="shared" si="12"/>
        <v>824</v>
      </c>
      <c r="B826" s="2" t="s">
        <v>849</v>
      </c>
      <c r="C826" s="3" t="s">
        <v>13</v>
      </c>
      <c r="D826" s="3">
        <v>34615.963855421687</v>
      </c>
      <c r="E826" s="4">
        <v>14324</v>
      </c>
      <c r="F826" s="6" t="s">
        <v>13</v>
      </c>
      <c r="G826" s="7">
        <v>36833</v>
      </c>
      <c r="H826" s="8" t="s">
        <v>2314</v>
      </c>
    </row>
    <row r="827" spans="1:8" x14ac:dyDescent="0.3">
      <c r="A827" s="2">
        <f t="shared" si="12"/>
        <v>825</v>
      </c>
      <c r="B827" s="2" t="s">
        <v>850</v>
      </c>
      <c r="C827" s="3" t="s">
        <v>13</v>
      </c>
      <c r="D827" s="3">
        <v>34588.420991658946</v>
      </c>
      <c r="E827" s="4">
        <v>9680</v>
      </c>
      <c r="F827" s="6" t="s">
        <v>13</v>
      </c>
      <c r="G827" s="7">
        <v>40249</v>
      </c>
      <c r="H827" s="8" t="s">
        <v>2316</v>
      </c>
    </row>
    <row r="828" spans="1:8" x14ac:dyDescent="0.3">
      <c r="A828" s="2">
        <f t="shared" si="12"/>
        <v>826</v>
      </c>
      <c r="B828" s="2" t="s">
        <v>851</v>
      </c>
      <c r="C828" s="3" t="s">
        <v>13</v>
      </c>
      <c r="D828" s="3">
        <v>34471.50139017609</v>
      </c>
      <c r="E828" s="4">
        <v>10898</v>
      </c>
      <c r="F828" s="6" t="s">
        <v>13</v>
      </c>
      <c r="G828" s="7">
        <v>39220</v>
      </c>
      <c r="H828" s="8" t="s">
        <v>2314</v>
      </c>
    </row>
    <row r="829" spans="1:8" x14ac:dyDescent="0.3">
      <c r="A829" s="2">
        <f t="shared" si="12"/>
        <v>827</v>
      </c>
      <c r="B829" s="2" t="s">
        <v>852</v>
      </c>
      <c r="C829" s="3" t="s">
        <v>8</v>
      </c>
      <c r="D829" s="3">
        <v>34357.333178869325</v>
      </c>
      <c r="E829" s="4">
        <v>12654</v>
      </c>
      <c r="F829" s="6" t="s">
        <v>13</v>
      </c>
      <c r="G829" s="7">
        <v>37092</v>
      </c>
      <c r="H829" s="8" t="s">
        <v>2346</v>
      </c>
    </row>
    <row r="830" spans="1:8" x14ac:dyDescent="0.3">
      <c r="A830" s="2">
        <f t="shared" si="12"/>
        <v>828</v>
      </c>
      <c r="B830" s="2" t="s">
        <v>853</v>
      </c>
      <c r="C830" s="3" t="s">
        <v>13</v>
      </c>
      <c r="D830" s="3">
        <v>34287.10032437442</v>
      </c>
      <c r="E830" s="4">
        <v>9526</v>
      </c>
      <c r="F830" s="6" t="s">
        <v>13</v>
      </c>
      <c r="G830" s="7">
        <v>40396</v>
      </c>
      <c r="H830" s="8" t="s">
        <v>2315</v>
      </c>
    </row>
    <row r="831" spans="1:8" x14ac:dyDescent="0.3">
      <c r="A831" s="2">
        <f t="shared" si="12"/>
        <v>829</v>
      </c>
      <c r="B831" s="2" t="s">
        <v>854</v>
      </c>
      <c r="C831" s="3" t="s">
        <v>13</v>
      </c>
      <c r="D831" s="3">
        <v>34258.862372567193</v>
      </c>
      <c r="E831" s="4">
        <v>12721</v>
      </c>
      <c r="F831" s="6" t="s">
        <v>13</v>
      </c>
      <c r="G831" s="7">
        <v>38653</v>
      </c>
      <c r="H831" s="8" t="s">
        <v>2320</v>
      </c>
    </row>
    <row r="832" spans="1:8" x14ac:dyDescent="0.3">
      <c r="A832" s="2">
        <f t="shared" si="12"/>
        <v>830</v>
      </c>
      <c r="B832" s="2" t="s">
        <v>855</v>
      </c>
      <c r="C832" s="3" t="s">
        <v>13</v>
      </c>
      <c r="D832" s="3">
        <v>34244.960611677481</v>
      </c>
      <c r="E832" s="4">
        <v>17228</v>
      </c>
      <c r="F832" s="6" t="s">
        <v>13</v>
      </c>
      <c r="G832" s="7">
        <v>36315</v>
      </c>
      <c r="H832" s="8" t="s">
        <v>2308</v>
      </c>
    </row>
    <row r="833" spans="1:8" x14ac:dyDescent="0.3">
      <c r="A833" s="2">
        <f t="shared" si="12"/>
        <v>831</v>
      </c>
      <c r="B833" s="2" t="s">
        <v>856</v>
      </c>
      <c r="C833" s="3" t="s">
        <v>13</v>
      </c>
      <c r="D833" s="3">
        <v>34216.288229842445</v>
      </c>
      <c r="E833" s="4">
        <v>9538</v>
      </c>
      <c r="F833" s="6" t="s">
        <v>13</v>
      </c>
      <c r="G833" s="7">
        <v>39612</v>
      </c>
      <c r="H833" s="8" t="s">
        <v>2315</v>
      </c>
    </row>
    <row r="834" spans="1:8" x14ac:dyDescent="0.3">
      <c r="A834" s="2">
        <f t="shared" si="12"/>
        <v>832</v>
      </c>
      <c r="B834" s="2" t="s">
        <v>857</v>
      </c>
      <c r="C834" s="3" t="s">
        <v>13</v>
      </c>
      <c r="D834" s="3">
        <v>34134.615384615383</v>
      </c>
      <c r="E834" s="4">
        <v>14925</v>
      </c>
      <c r="F834" s="6" t="s">
        <v>13</v>
      </c>
      <c r="G834" s="7">
        <v>36945</v>
      </c>
      <c r="H834" s="8" t="s">
        <v>2346</v>
      </c>
    </row>
    <row r="835" spans="1:8" x14ac:dyDescent="0.3">
      <c r="A835" s="2">
        <f t="shared" ref="A835:A898" si="13">IF(B835&lt;&gt;"",ROW()-2,"")</f>
        <v>833</v>
      </c>
      <c r="B835" s="2" t="s">
        <v>858</v>
      </c>
      <c r="C835" s="3" t="s">
        <v>13</v>
      </c>
      <c r="D835" s="3">
        <v>34127.664504170527</v>
      </c>
      <c r="E835" s="4">
        <v>11662</v>
      </c>
      <c r="F835" s="6" t="s">
        <v>13</v>
      </c>
      <c r="G835" s="7">
        <v>37176</v>
      </c>
      <c r="H835" s="8" t="s">
        <v>2314</v>
      </c>
    </row>
    <row r="836" spans="1:8" x14ac:dyDescent="0.3">
      <c r="A836" s="2">
        <f t="shared" si="13"/>
        <v>834</v>
      </c>
      <c r="B836" s="2" t="s">
        <v>859</v>
      </c>
      <c r="C836" s="3" t="s">
        <v>13</v>
      </c>
      <c r="D836" s="3">
        <v>34059.163577386469</v>
      </c>
      <c r="E836" s="4">
        <v>11004</v>
      </c>
      <c r="F836" s="6" t="s">
        <v>13</v>
      </c>
      <c r="G836" s="7">
        <v>40781</v>
      </c>
      <c r="H836" s="8" t="s">
        <v>2316</v>
      </c>
    </row>
    <row r="837" spans="1:8" x14ac:dyDescent="0.3">
      <c r="A837" s="2">
        <f t="shared" si="13"/>
        <v>835</v>
      </c>
      <c r="B837" s="2" t="s">
        <v>860</v>
      </c>
      <c r="C837" s="3" t="s">
        <v>13</v>
      </c>
      <c r="D837" s="3">
        <v>34008.688600556074</v>
      </c>
      <c r="E837" s="4">
        <v>10071</v>
      </c>
      <c r="F837" s="6" t="s">
        <v>13</v>
      </c>
      <c r="G837" s="7">
        <v>39325</v>
      </c>
      <c r="H837" s="8" t="s">
        <v>2333</v>
      </c>
    </row>
    <row r="838" spans="1:8" x14ac:dyDescent="0.3">
      <c r="A838" s="2">
        <f t="shared" si="13"/>
        <v>836</v>
      </c>
      <c r="B838" s="2" t="s">
        <v>861</v>
      </c>
      <c r="C838" s="3" t="s">
        <v>13</v>
      </c>
      <c r="D838" s="3">
        <v>33980.103104726601</v>
      </c>
      <c r="E838" s="4">
        <v>10079</v>
      </c>
      <c r="F838" s="6" t="s">
        <v>13</v>
      </c>
      <c r="G838" s="7">
        <v>40347</v>
      </c>
      <c r="H838" s="8" t="s">
        <v>2332</v>
      </c>
    </row>
    <row r="839" spans="1:8" x14ac:dyDescent="0.3">
      <c r="A839" s="2">
        <f t="shared" si="13"/>
        <v>837</v>
      </c>
      <c r="B839" s="2" t="s">
        <v>862</v>
      </c>
      <c r="C839" s="3" t="s">
        <v>13</v>
      </c>
      <c r="D839" s="3">
        <v>33925.79935125116</v>
      </c>
      <c r="E839" s="4">
        <v>9791</v>
      </c>
      <c r="F839" s="6" t="s">
        <v>13</v>
      </c>
      <c r="G839" s="7">
        <v>37995</v>
      </c>
      <c r="H839" s="8" t="s">
        <v>2418</v>
      </c>
    </row>
    <row r="840" spans="1:8" x14ac:dyDescent="0.3">
      <c r="A840" s="2">
        <f t="shared" si="13"/>
        <v>838</v>
      </c>
      <c r="B840" s="2" t="s">
        <v>863</v>
      </c>
      <c r="C840" s="3" t="s">
        <v>13</v>
      </c>
      <c r="D840" s="3">
        <v>33884.094068582024</v>
      </c>
      <c r="E840" s="4">
        <v>10483</v>
      </c>
      <c r="F840" s="6" t="s">
        <v>13</v>
      </c>
      <c r="G840" s="7">
        <v>38016</v>
      </c>
      <c r="H840" s="8" t="s">
        <v>2397</v>
      </c>
    </row>
    <row r="841" spans="1:8" x14ac:dyDescent="0.3">
      <c r="A841" s="2">
        <f t="shared" si="13"/>
        <v>839</v>
      </c>
      <c r="B841" s="2" t="s">
        <v>864</v>
      </c>
      <c r="C841" s="3" t="s">
        <v>13</v>
      </c>
      <c r="D841" s="3">
        <v>33825.532900834107</v>
      </c>
      <c r="E841" s="4">
        <v>10704</v>
      </c>
      <c r="F841" s="6" t="s">
        <v>13</v>
      </c>
      <c r="G841" s="7">
        <v>38639</v>
      </c>
      <c r="H841" s="8" t="s">
        <v>2307</v>
      </c>
    </row>
    <row r="842" spans="1:8" x14ac:dyDescent="0.3">
      <c r="A842" s="2">
        <f t="shared" si="13"/>
        <v>840</v>
      </c>
      <c r="B842" s="2" t="s">
        <v>865</v>
      </c>
      <c r="C842" s="3" t="s">
        <v>13</v>
      </c>
      <c r="D842" s="3">
        <v>33816.902224281745</v>
      </c>
      <c r="E842" s="4">
        <v>13760</v>
      </c>
      <c r="F842" s="6" t="s">
        <v>13</v>
      </c>
      <c r="G842" s="7">
        <v>36161</v>
      </c>
      <c r="H842" s="8" t="s">
        <v>2419</v>
      </c>
    </row>
    <row r="843" spans="1:8" x14ac:dyDescent="0.3">
      <c r="A843" s="2">
        <f t="shared" si="13"/>
        <v>841</v>
      </c>
      <c r="B843" s="2" t="s">
        <v>866</v>
      </c>
      <c r="C843" s="3" t="s">
        <v>13</v>
      </c>
      <c r="D843" s="3">
        <v>33542.921686746988</v>
      </c>
      <c r="E843" s="4">
        <v>11598</v>
      </c>
      <c r="F843" s="6" t="s">
        <v>13</v>
      </c>
      <c r="G843" s="7">
        <v>37428</v>
      </c>
      <c r="H843" s="8" t="s">
        <v>2314</v>
      </c>
    </row>
    <row r="844" spans="1:8" x14ac:dyDescent="0.3">
      <c r="A844" s="2">
        <f t="shared" si="13"/>
        <v>842</v>
      </c>
      <c r="B844" s="2" t="s">
        <v>867</v>
      </c>
      <c r="C844" s="3" t="s">
        <v>13</v>
      </c>
      <c r="D844" s="3">
        <v>33470.806302131605</v>
      </c>
      <c r="E844" s="4">
        <v>11181</v>
      </c>
      <c r="F844" s="6" t="s">
        <v>13</v>
      </c>
      <c r="G844" s="7">
        <v>38849</v>
      </c>
      <c r="H844" s="8" t="s">
        <v>2320</v>
      </c>
    </row>
    <row r="845" spans="1:8" x14ac:dyDescent="0.3">
      <c r="A845" s="2">
        <f t="shared" si="13"/>
        <v>843</v>
      </c>
      <c r="B845" s="2" t="s">
        <v>868</v>
      </c>
      <c r="C845" s="3" t="s">
        <v>13</v>
      </c>
      <c r="D845" s="3">
        <v>33452.56024096386</v>
      </c>
      <c r="E845" s="4">
        <v>12158</v>
      </c>
      <c r="F845" s="6" t="s">
        <v>13</v>
      </c>
      <c r="G845" s="7">
        <v>37162</v>
      </c>
      <c r="H845" s="8" t="s">
        <v>2420</v>
      </c>
    </row>
    <row r="846" spans="1:8" x14ac:dyDescent="0.3">
      <c r="A846" s="2">
        <f t="shared" si="13"/>
        <v>844</v>
      </c>
      <c r="B846" s="2" t="s">
        <v>869</v>
      </c>
      <c r="C846" s="3" t="s">
        <v>13</v>
      </c>
      <c r="D846" s="3">
        <v>33442.01807228916</v>
      </c>
      <c r="E846" s="4">
        <v>8111</v>
      </c>
      <c r="F846" s="6" t="s">
        <v>13</v>
      </c>
      <c r="G846" s="7">
        <v>40109</v>
      </c>
      <c r="H846" s="8" t="s">
        <v>2312</v>
      </c>
    </row>
    <row r="847" spans="1:8" x14ac:dyDescent="0.3">
      <c r="A847" s="2">
        <f t="shared" si="13"/>
        <v>845</v>
      </c>
      <c r="B847" s="2" t="s">
        <v>870</v>
      </c>
      <c r="C847" s="3" t="s">
        <v>13</v>
      </c>
      <c r="D847" s="3">
        <v>33412.592678405934</v>
      </c>
      <c r="E847" s="4">
        <v>15236</v>
      </c>
      <c r="F847" s="6" t="s">
        <v>13</v>
      </c>
      <c r="G847" s="7">
        <v>37505</v>
      </c>
      <c r="H847" s="8" t="s">
        <v>2314</v>
      </c>
    </row>
    <row r="848" spans="1:8" x14ac:dyDescent="0.3">
      <c r="A848" s="2">
        <f t="shared" si="13"/>
        <v>846</v>
      </c>
      <c r="B848" s="2" t="s">
        <v>871</v>
      </c>
      <c r="C848" s="3" t="s">
        <v>13</v>
      </c>
      <c r="D848" s="3">
        <v>33285.159870250231</v>
      </c>
      <c r="E848" s="4">
        <v>11191</v>
      </c>
      <c r="F848" s="6" t="s">
        <v>13</v>
      </c>
      <c r="G848" s="7">
        <v>37407</v>
      </c>
      <c r="H848" s="8" t="s">
        <v>2346</v>
      </c>
    </row>
    <row r="849" spans="1:8" x14ac:dyDescent="0.3">
      <c r="A849" s="2">
        <f t="shared" si="13"/>
        <v>847</v>
      </c>
      <c r="B849" s="2" t="s">
        <v>872</v>
      </c>
      <c r="C849" s="3" t="s">
        <v>13</v>
      </c>
      <c r="D849" s="3">
        <v>33229.552826691383</v>
      </c>
      <c r="E849" s="4">
        <v>14585</v>
      </c>
      <c r="F849" s="6" t="s">
        <v>13</v>
      </c>
      <c r="G849" s="7">
        <v>36399</v>
      </c>
      <c r="H849" s="8" t="s">
        <v>2421</v>
      </c>
    </row>
    <row r="850" spans="1:8" x14ac:dyDescent="0.3">
      <c r="A850" s="2">
        <f t="shared" si="13"/>
        <v>848</v>
      </c>
      <c r="B850" s="2" t="s">
        <v>873</v>
      </c>
      <c r="C850" s="3" t="s">
        <v>13</v>
      </c>
      <c r="D850" s="3">
        <v>33179.158943466173</v>
      </c>
      <c r="E850" s="4">
        <v>16453</v>
      </c>
      <c r="F850" s="6" t="s">
        <v>13</v>
      </c>
      <c r="G850" s="7">
        <v>36644</v>
      </c>
      <c r="H850" s="8" t="s">
        <v>2422</v>
      </c>
    </row>
    <row r="851" spans="1:8" x14ac:dyDescent="0.3">
      <c r="A851" s="2">
        <f t="shared" si="13"/>
        <v>849</v>
      </c>
      <c r="B851" s="2" t="s">
        <v>874</v>
      </c>
      <c r="C851" s="3" t="s">
        <v>13</v>
      </c>
      <c r="D851" s="3">
        <v>33171.049582947177</v>
      </c>
      <c r="E851" s="4">
        <v>9029</v>
      </c>
      <c r="F851" s="6" t="s">
        <v>13</v>
      </c>
      <c r="G851" s="7">
        <v>40186</v>
      </c>
      <c r="H851" s="8" t="s">
        <v>2316</v>
      </c>
    </row>
    <row r="852" spans="1:8" x14ac:dyDescent="0.3">
      <c r="A852" s="2">
        <f t="shared" si="13"/>
        <v>850</v>
      </c>
      <c r="B852" s="2" t="s">
        <v>875</v>
      </c>
      <c r="C852" s="3" t="s">
        <v>13</v>
      </c>
      <c r="D852" s="3">
        <v>33166.994902687678</v>
      </c>
      <c r="E852" s="4">
        <v>13997</v>
      </c>
      <c r="F852" s="6" t="s">
        <v>13</v>
      </c>
      <c r="G852" s="7">
        <v>36924</v>
      </c>
      <c r="H852" s="8" t="s">
        <v>2346</v>
      </c>
    </row>
    <row r="853" spans="1:8" x14ac:dyDescent="0.3">
      <c r="A853" s="2">
        <f t="shared" si="13"/>
        <v>851</v>
      </c>
      <c r="B853" s="2" t="s">
        <v>876</v>
      </c>
      <c r="C853" s="3" t="s">
        <v>13</v>
      </c>
      <c r="D853" s="3">
        <v>33125.695088044486</v>
      </c>
      <c r="E853" s="4">
        <v>13286</v>
      </c>
      <c r="F853" s="6" t="s">
        <v>13</v>
      </c>
      <c r="G853" s="7">
        <v>38793</v>
      </c>
      <c r="H853" s="8" t="s">
        <v>2320</v>
      </c>
    </row>
    <row r="854" spans="1:8" x14ac:dyDescent="0.3">
      <c r="A854" s="2">
        <f t="shared" si="13"/>
        <v>852</v>
      </c>
      <c r="B854" s="2" t="s">
        <v>877</v>
      </c>
      <c r="C854" s="3" t="s">
        <v>13</v>
      </c>
      <c r="D854" s="3">
        <v>33121.814179796107</v>
      </c>
      <c r="E854" s="4">
        <v>15924</v>
      </c>
      <c r="F854" s="6" t="s">
        <v>13</v>
      </c>
      <c r="G854" s="7">
        <v>36553</v>
      </c>
      <c r="H854" s="8" t="s">
        <v>2319</v>
      </c>
    </row>
    <row r="855" spans="1:8" x14ac:dyDescent="0.3">
      <c r="A855" s="2">
        <f t="shared" si="13"/>
        <v>853</v>
      </c>
      <c r="B855" s="2" t="s">
        <v>878</v>
      </c>
      <c r="C855" s="3" t="s">
        <v>13</v>
      </c>
      <c r="D855" s="3">
        <v>33089.955977757185</v>
      </c>
      <c r="E855" s="4">
        <v>14193</v>
      </c>
      <c r="F855" s="6" t="s">
        <v>13</v>
      </c>
      <c r="G855" s="7">
        <v>36210</v>
      </c>
      <c r="H855" s="8" t="s">
        <v>2412</v>
      </c>
    </row>
    <row r="856" spans="1:8" x14ac:dyDescent="0.3">
      <c r="A856" s="2">
        <f t="shared" si="13"/>
        <v>854</v>
      </c>
      <c r="B856" s="2" t="s">
        <v>879</v>
      </c>
      <c r="C856" s="3" t="s">
        <v>7</v>
      </c>
      <c r="D856" s="3">
        <v>33043.037534754403</v>
      </c>
      <c r="E856" s="4">
        <v>8847</v>
      </c>
      <c r="F856" s="6" t="s">
        <v>13</v>
      </c>
      <c r="G856" s="7">
        <v>40060</v>
      </c>
      <c r="H856" s="8" t="s">
        <v>2423</v>
      </c>
    </row>
    <row r="857" spans="1:8" x14ac:dyDescent="0.3">
      <c r="A857" s="2">
        <f t="shared" si="13"/>
        <v>855</v>
      </c>
      <c r="B857" s="2" t="s">
        <v>880</v>
      </c>
      <c r="C857" s="3" t="s">
        <v>13</v>
      </c>
      <c r="D857" s="3">
        <v>32875.057924003711</v>
      </c>
      <c r="E857" s="4">
        <v>13672</v>
      </c>
      <c r="F857" s="6" t="s">
        <v>13</v>
      </c>
      <c r="G857" s="7">
        <v>36532</v>
      </c>
      <c r="H857" s="8" t="s">
        <v>2424</v>
      </c>
    </row>
    <row r="858" spans="1:8" x14ac:dyDescent="0.3">
      <c r="A858" s="2">
        <f t="shared" si="13"/>
        <v>856</v>
      </c>
      <c r="B858" s="2" t="s">
        <v>881</v>
      </c>
      <c r="C858" s="3" t="s">
        <v>13</v>
      </c>
      <c r="D858" s="3">
        <v>32773.285449490271</v>
      </c>
      <c r="E858" s="4">
        <v>10895</v>
      </c>
      <c r="F858" s="6" t="s">
        <v>13</v>
      </c>
      <c r="G858" s="7">
        <v>38968</v>
      </c>
      <c r="H858" s="8" t="s">
        <v>2381</v>
      </c>
    </row>
    <row r="859" spans="1:8" x14ac:dyDescent="0.3">
      <c r="A859" s="2">
        <f t="shared" si="13"/>
        <v>857</v>
      </c>
      <c r="B859" s="2" t="s">
        <v>882</v>
      </c>
      <c r="C859" s="3" t="s">
        <v>13</v>
      </c>
      <c r="D859" s="3">
        <v>32723.007414272477</v>
      </c>
      <c r="E859" s="4">
        <v>14509</v>
      </c>
      <c r="F859" s="6" t="s">
        <v>13</v>
      </c>
      <c r="G859" s="7">
        <v>36203</v>
      </c>
      <c r="H859" s="8" t="s">
        <v>2308</v>
      </c>
    </row>
    <row r="860" spans="1:8" x14ac:dyDescent="0.3">
      <c r="A860" s="2">
        <f t="shared" si="13"/>
        <v>858</v>
      </c>
      <c r="B860" s="2" t="s">
        <v>883</v>
      </c>
      <c r="C860" s="3" t="s">
        <v>13</v>
      </c>
      <c r="D860" s="3">
        <v>32673.346269694161</v>
      </c>
      <c r="E860" s="4">
        <v>8950</v>
      </c>
      <c r="F860" s="6" t="s">
        <v>13</v>
      </c>
      <c r="G860" s="7">
        <v>40522</v>
      </c>
      <c r="H860" s="8" t="s">
        <v>2316</v>
      </c>
    </row>
    <row r="861" spans="1:8" x14ac:dyDescent="0.3">
      <c r="A861" s="2">
        <f t="shared" si="13"/>
        <v>859</v>
      </c>
      <c r="B861" s="2" t="s">
        <v>884</v>
      </c>
      <c r="C861" s="3" t="s">
        <v>13</v>
      </c>
      <c r="D861" s="3">
        <v>32571.594068582021</v>
      </c>
      <c r="E861" s="4">
        <v>10385</v>
      </c>
      <c r="F861" s="6" t="s">
        <v>13</v>
      </c>
      <c r="G861" s="7">
        <v>38779</v>
      </c>
      <c r="H861" s="8" t="s">
        <v>2320</v>
      </c>
    </row>
    <row r="862" spans="1:8" x14ac:dyDescent="0.3">
      <c r="A862" s="2">
        <f t="shared" si="13"/>
        <v>860</v>
      </c>
      <c r="B862" s="2" t="s">
        <v>885</v>
      </c>
      <c r="C862" s="3" t="s">
        <v>13</v>
      </c>
      <c r="D862" s="3">
        <v>32522.879981464321</v>
      </c>
      <c r="E862" s="4">
        <v>14471</v>
      </c>
      <c r="F862" s="6" t="s">
        <v>13</v>
      </c>
      <c r="G862" s="7">
        <v>37757</v>
      </c>
      <c r="H862" s="8" t="s">
        <v>2425</v>
      </c>
    </row>
    <row r="863" spans="1:8" x14ac:dyDescent="0.3">
      <c r="A863" s="2">
        <f t="shared" si="13"/>
        <v>861</v>
      </c>
      <c r="B863" s="2" t="s">
        <v>886</v>
      </c>
      <c r="C863" s="3" t="s">
        <v>13</v>
      </c>
      <c r="D863" s="3">
        <v>32483.723354958296</v>
      </c>
      <c r="E863" s="4">
        <v>9455</v>
      </c>
      <c r="F863" s="6" t="s">
        <v>13</v>
      </c>
      <c r="G863" s="7">
        <v>38499</v>
      </c>
      <c r="H863" s="8" t="s">
        <v>2426</v>
      </c>
    </row>
    <row r="864" spans="1:8" x14ac:dyDescent="0.3">
      <c r="A864" s="2">
        <f t="shared" si="13"/>
        <v>862</v>
      </c>
      <c r="B864" s="2" t="s">
        <v>887</v>
      </c>
      <c r="C864" s="3" t="s">
        <v>13</v>
      </c>
      <c r="D864" s="3">
        <v>32461.480537534757</v>
      </c>
      <c r="E864" s="4">
        <v>10899</v>
      </c>
      <c r="F864" s="6" t="s">
        <v>13</v>
      </c>
      <c r="G864" s="7">
        <v>37568</v>
      </c>
      <c r="H864" s="8" t="s">
        <v>2427</v>
      </c>
    </row>
    <row r="865" spans="1:8" x14ac:dyDescent="0.3">
      <c r="A865" s="2">
        <f t="shared" si="13"/>
        <v>863</v>
      </c>
      <c r="B865" s="2" t="s">
        <v>888</v>
      </c>
      <c r="C865" s="3" t="s">
        <v>13</v>
      </c>
      <c r="D865" s="3">
        <v>32368.512511584802</v>
      </c>
      <c r="E865" s="4">
        <v>13405</v>
      </c>
      <c r="F865" s="6" t="s">
        <v>13</v>
      </c>
      <c r="G865" s="7">
        <v>38261</v>
      </c>
      <c r="H865" s="8" t="s">
        <v>2311</v>
      </c>
    </row>
    <row r="866" spans="1:8" x14ac:dyDescent="0.3">
      <c r="A866" s="2">
        <f t="shared" si="13"/>
        <v>864</v>
      </c>
      <c r="B866" s="2" t="s">
        <v>889</v>
      </c>
      <c r="C866" s="3" t="s">
        <v>13</v>
      </c>
      <c r="D866" s="3">
        <v>32316.960148285452</v>
      </c>
      <c r="E866" s="4">
        <v>12940</v>
      </c>
      <c r="F866" s="6" t="s">
        <v>13</v>
      </c>
      <c r="G866" s="7">
        <v>36189</v>
      </c>
      <c r="H866" s="8" t="s">
        <v>2412</v>
      </c>
    </row>
    <row r="867" spans="1:8" x14ac:dyDescent="0.3">
      <c r="A867" s="2">
        <f t="shared" si="13"/>
        <v>865</v>
      </c>
      <c r="B867" s="2" t="s">
        <v>890</v>
      </c>
      <c r="C867" s="3" t="s">
        <v>13</v>
      </c>
      <c r="D867" s="3">
        <v>32316.091288229843</v>
      </c>
      <c r="E867" s="4">
        <v>11293</v>
      </c>
      <c r="F867" s="6" t="s">
        <v>13</v>
      </c>
      <c r="G867" s="7">
        <v>37687</v>
      </c>
      <c r="H867" s="8" t="s">
        <v>2314</v>
      </c>
    </row>
    <row r="868" spans="1:8" x14ac:dyDescent="0.3">
      <c r="A868" s="2">
        <f t="shared" si="13"/>
        <v>866</v>
      </c>
      <c r="B868" s="2" t="s">
        <v>892</v>
      </c>
      <c r="C868" s="3" t="s">
        <v>64</v>
      </c>
      <c r="D868" s="3">
        <v>32213.884383688604</v>
      </c>
      <c r="E868" s="4">
        <v>7885</v>
      </c>
      <c r="F868" s="6" t="s">
        <v>13</v>
      </c>
      <c r="G868" s="7">
        <v>38422</v>
      </c>
      <c r="H868" s="8" t="s">
        <v>2360</v>
      </c>
    </row>
    <row r="869" spans="1:8" x14ac:dyDescent="0.3">
      <c r="A869" s="2">
        <f t="shared" si="13"/>
        <v>867</v>
      </c>
      <c r="B869" s="2" t="s">
        <v>893</v>
      </c>
      <c r="C869" s="3" t="s">
        <v>13</v>
      </c>
      <c r="D869" s="3">
        <v>32127.027340129749</v>
      </c>
      <c r="E869" s="4">
        <v>8853</v>
      </c>
      <c r="F869" s="6" t="s">
        <v>13</v>
      </c>
      <c r="G869" s="7">
        <v>38450</v>
      </c>
      <c r="H869" s="8" t="s">
        <v>2314</v>
      </c>
    </row>
    <row r="870" spans="1:8" x14ac:dyDescent="0.3">
      <c r="A870" s="2">
        <f t="shared" si="13"/>
        <v>868</v>
      </c>
      <c r="B870" s="2" t="s">
        <v>894</v>
      </c>
      <c r="C870" s="3" t="s">
        <v>13</v>
      </c>
      <c r="D870" s="3">
        <v>32072.289156626506</v>
      </c>
      <c r="E870" s="4">
        <v>9729</v>
      </c>
      <c r="F870" s="6" t="s">
        <v>13</v>
      </c>
      <c r="G870" s="7">
        <v>39353</v>
      </c>
      <c r="H870" s="8" t="s">
        <v>2428</v>
      </c>
    </row>
    <row r="871" spans="1:8" x14ac:dyDescent="0.3">
      <c r="A871" s="2">
        <f t="shared" si="13"/>
        <v>869</v>
      </c>
      <c r="B871" s="2" t="s">
        <v>895</v>
      </c>
      <c r="C871" s="3" t="s">
        <v>13</v>
      </c>
      <c r="D871" s="3">
        <v>32029.541241890642</v>
      </c>
      <c r="E871" s="4">
        <v>9335</v>
      </c>
      <c r="F871" s="6" t="s">
        <v>13</v>
      </c>
      <c r="G871" s="7">
        <v>38744</v>
      </c>
      <c r="H871" s="8" t="s">
        <v>2320</v>
      </c>
    </row>
    <row r="872" spans="1:8" x14ac:dyDescent="0.3">
      <c r="A872" s="2">
        <f t="shared" si="13"/>
        <v>870</v>
      </c>
      <c r="B872" s="2" t="s">
        <v>896</v>
      </c>
      <c r="C872" s="3" t="s">
        <v>13</v>
      </c>
      <c r="D872" s="3">
        <v>31978.394346617239</v>
      </c>
      <c r="E872" s="4">
        <v>9748</v>
      </c>
      <c r="F872" s="6" t="s">
        <v>13</v>
      </c>
      <c r="G872" s="7">
        <v>37743</v>
      </c>
      <c r="H872" s="8" t="s">
        <v>2308</v>
      </c>
    </row>
    <row r="873" spans="1:8" x14ac:dyDescent="0.3">
      <c r="A873" s="2">
        <f t="shared" si="13"/>
        <v>871</v>
      </c>
      <c r="B873" s="2" t="s">
        <v>891</v>
      </c>
      <c r="C873" s="3" t="s">
        <v>9</v>
      </c>
      <c r="D873" s="3">
        <v>31918.167863762745</v>
      </c>
      <c r="E873" s="4">
        <v>8329</v>
      </c>
      <c r="F873" s="6" t="s">
        <v>13</v>
      </c>
      <c r="G873" s="7">
        <v>40851</v>
      </c>
      <c r="H873" s="8" t="s">
        <v>2316</v>
      </c>
    </row>
    <row r="874" spans="1:8" x14ac:dyDescent="0.3">
      <c r="A874" s="2">
        <f t="shared" si="13"/>
        <v>872</v>
      </c>
      <c r="B874" s="2" t="s">
        <v>897</v>
      </c>
      <c r="C874" s="3" t="s">
        <v>13</v>
      </c>
      <c r="D874" s="3">
        <v>31904.888785912881</v>
      </c>
      <c r="E874" s="4">
        <v>9052</v>
      </c>
      <c r="F874" s="6" t="s">
        <v>13</v>
      </c>
      <c r="G874" s="7">
        <v>38303</v>
      </c>
      <c r="H874" s="8" t="s">
        <v>2320</v>
      </c>
    </row>
    <row r="875" spans="1:8" x14ac:dyDescent="0.3">
      <c r="A875" s="2">
        <f t="shared" si="13"/>
        <v>873</v>
      </c>
      <c r="B875" s="2" t="s">
        <v>898</v>
      </c>
      <c r="C875" s="3" t="s">
        <v>13</v>
      </c>
      <c r="D875" s="3">
        <v>31883.109360519</v>
      </c>
      <c r="E875" s="4">
        <v>8828</v>
      </c>
      <c r="F875" s="6" t="s">
        <v>13</v>
      </c>
      <c r="G875" s="7">
        <v>39451</v>
      </c>
      <c r="H875" s="8" t="s">
        <v>2429</v>
      </c>
    </row>
    <row r="876" spans="1:8" x14ac:dyDescent="0.3">
      <c r="A876" s="2">
        <f t="shared" si="13"/>
        <v>874</v>
      </c>
      <c r="B876" s="2" t="s">
        <v>900</v>
      </c>
      <c r="C876" s="3" t="s">
        <v>13</v>
      </c>
      <c r="D876" s="3">
        <v>31756.835032437444</v>
      </c>
      <c r="E876" s="4">
        <v>8753</v>
      </c>
      <c r="F876" s="6" t="s">
        <v>13</v>
      </c>
      <c r="G876" s="7">
        <v>39577</v>
      </c>
      <c r="H876" s="8" t="s">
        <v>2430</v>
      </c>
    </row>
    <row r="877" spans="1:8" x14ac:dyDescent="0.3">
      <c r="A877" s="2">
        <f t="shared" si="13"/>
        <v>875</v>
      </c>
      <c r="B877" s="2" t="s">
        <v>901</v>
      </c>
      <c r="C877" s="3" t="s">
        <v>13</v>
      </c>
      <c r="D877" s="3">
        <v>31742.933271547732</v>
      </c>
      <c r="E877" s="4">
        <v>9564</v>
      </c>
      <c r="F877" s="6" t="s">
        <v>13</v>
      </c>
      <c r="G877" s="7">
        <v>38247</v>
      </c>
      <c r="H877" s="8" t="s">
        <v>2367</v>
      </c>
    </row>
    <row r="878" spans="1:8" x14ac:dyDescent="0.3">
      <c r="A878" s="2">
        <f t="shared" si="13"/>
        <v>876</v>
      </c>
      <c r="B878" s="2" t="s">
        <v>902</v>
      </c>
      <c r="C878" s="3" t="s">
        <v>13</v>
      </c>
      <c r="D878" s="3">
        <v>31739.747451343839</v>
      </c>
      <c r="E878" s="4">
        <v>15999</v>
      </c>
      <c r="F878" s="6" t="s">
        <v>13</v>
      </c>
      <c r="G878" s="7">
        <v>36847</v>
      </c>
      <c r="H878" s="8" t="s">
        <v>2319</v>
      </c>
    </row>
    <row r="879" spans="1:8" x14ac:dyDescent="0.3">
      <c r="A879" s="2">
        <f t="shared" si="13"/>
        <v>877</v>
      </c>
      <c r="B879" s="2" t="s">
        <v>903</v>
      </c>
      <c r="C879" s="3" t="s">
        <v>13</v>
      </c>
      <c r="D879" s="3">
        <v>31727.641334569045</v>
      </c>
      <c r="E879" s="4">
        <v>9145</v>
      </c>
      <c r="F879" s="6" t="s">
        <v>13</v>
      </c>
      <c r="G879" s="7">
        <v>40221</v>
      </c>
      <c r="H879" s="8" t="s">
        <v>2307</v>
      </c>
    </row>
    <row r="880" spans="1:8" x14ac:dyDescent="0.3">
      <c r="A880" s="2">
        <f t="shared" si="13"/>
        <v>878</v>
      </c>
      <c r="B880" s="2" t="s">
        <v>904</v>
      </c>
      <c r="C880" s="3" t="s">
        <v>13</v>
      </c>
      <c r="D880" s="3">
        <v>31585.524791473588</v>
      </c>
      <c r="E880" s="4">
        <v>8251</v>
      </c>
      <c r="F880" s="6" t="s">
        <v>13</v>
      </c>
      <c r="G880" s="7">
        <v>38401</v>
      </c>
      <c r="H880" s="8" t="s">
        <v>2431</v>
      </c>
    </row>
    <row r="881" spans="1:8" x14ac:dyDescent="0.3">
      <c r="A881" s="2">
        <f t="shared" si="13"/>
        <v>879</v>
      </c>
      <c r="B881" s="2" t="s">
        <v>905</v>
      </c>
      <c r="C881" s="3" t="s">
        <v>13</v>
      </c>
      <c r="D881" s="3">
        <v>31569.914272474518</v>
      </c>
      <c r="E881" s="4">
        <v>8614</v>
      </c>
      <c r="F881" s="6" t="s">
        <v>13</v>
      </c>
      <c r="G881" s="7">
        <v>38443</v>
      </c>
      <c r="H881" s="8" t="s">
        <v>2307</v>
      </c>
    </row>
    <row r="882" spans="1:8" x14ac:dyDescent="0.3">
      <c r="A882" s="2">
        <f t="shared" si="13"/>
        <v>880</v>
      </c>
      <c r="B882" s="2" t="s">
        <v>899</v>
      </c>
      <c r="C882" s="3" t="s">
        <v>8</v>
      </c>
      <c r="D882" s="3">
        <v>31539.330398517148</v>
      </c>
      <c r="E882" s="4">
        <v>7708</v>
      </c>
      <c r="F882" s="6" t="s">
        <v>13</v>
      </c>
      <c r="G882" s="7">
        <v>40998</v>
      </c>
      <c r="H882" s="8" t="s">
        <v>2316</v>
      </c>
    </row>
    <row r="883" spans="1:8" x14ac:dyDescent="0.3">
      <c r="A883" s="2">
        <f t="shared" si="13"/>
        <v>881</v>
      </c>
      <c r="B883" s="2" t="s">
        <v>906</v>
      </c>
      <c r="C883" s="3" t="s">
        <v>13</v>
      </c>
      <c r="D883" s="3">
        <v>31438.919138090827</v>
      </c>
      <c r="E883" s="4">
        <v>9300</v>
      </c>
      <c r="F883" s="6" t="s">
        <v>13</v>
      </c>
      <c r="G883" s="7">
        <v>38373</v>
      </c>
      <c r="H883" s="8" t="s">
        <v>2432</v>
      </c>
    </row>
    <row r="884" spans="1:8" x14ac:dyDescent="0.3">
      <c r="A884" s="2">
        <f t="shared" si="13"/>
        <v>882</v>
      </c>
      <c r="B884" s="2" t="s">
        <v>907</v>
      </c>
      <c r="C884" s="3" t="s">
        <v>13</v>
      </c>
      <c r="D884" s="3">
        <v>31425.596617238185</v>
      </c>
      <c r="E884" s="4">
        <v>8659</v>
      </c>
      <c r="F884" s="6" t="s">
        <v>13</v>
      </c>
      <c r="G884" s="7">
        <v>38366</v>
      </c>
      <c r="H884" s="8" t="s">
        <v>2314</v>
      </c>
    </row>
    <row r="885" spans="1:8" x14ac:dyDescent="0.3">
      <c r="A885" s="2">
        <f t="shared" si="13"/>
        <v>883</v>
      </c>
      <c r="B885" s="2" t="s">
        <v>908</v>
      </c>
      <c r="C885" s="3" t="s">
        <v>13</v>
      </c>
      <c r="D885" s="3">
        <v>31422.179101019465</v>
      </c>
      <c r="E885" s="4">
        <v>8207</v>
      </c>
      <c r="F885" s="6" t="s">
        <v>13</v>
      </c>
      <c r="G885" s="7">
        <v>40424</v>
      </c>
      <c r="H885" s="8" t="s">
        <v>2316</v>
      </c>
    </row>
    <row r="886" spans="1:8" x14ac:dyDescent="0.3">
      <c r="A886" s="2">
        <f t="shared" si="13"/>
        <v>884</v>
      </c>
      <c r="B886" s="2" t="s">
        <v>909</v>
      </c>
      <c r="C886" s="3" t="s">
        <v>13</v>
      </c>
      <c r="D886" s="3">
        <v>31378.880908248379</v>
      </c>
      <c r="E886" s="4">
        <v>11825</v>
      </c>
      <c r="F886" s="6" t="s">
        <v>13</v>
      </c>
      <c r="G886" s="7">
        <v>37232</v>
      </c>
      <c r="H886" s="8" t="s">
        <v>2348</v>
      </c>
    </row>
    <row r="887" spans="1:8" x14ac:dyDescent="0.3">
      <c r="A887" s="2">
        <f t="shared" si="13"/>
        <v>885</v>
      </c>
      <c r="B887" s="2" t="s">
        <v>910</v>
      </c>
      <c r="C887" s="3" t="s">
        <v>13</v>
      </c>
      <c r="D887" s="3">
        <v>31347.833642261354</v>
      </c>
      <c r="E887" s="4">
        <v>10999</v>
      </c>
      <c r="F887" s="6" t="s">
        <v>13</v>
      </c>
      <c r="G887" s="7">
        <v>38548</v>
      </c>
      <c r="H887" s="8" t="s">
        <v>2314</v>
      </c>
    </row>
    <row r="888" spans="1:8" x14ac:dyDescent="0.3">
      <c r="A888" s="2">
        <f t="shared" si="13"/>
        <v>886</v>
      </c>
      <c r="B888" s="2" t="s">
        <v>911</v>
      </c>
      <c r="C888" s="3" t="s">
        <v>13</v>
      </c>
      <c r="D888" s="3">
        <v>31197.86839666358</v>
      </c>
      <c r="E888" s="4">
        <v>8060</v>
      </c>
      <c r="F888" s="6" t="s">
        <v>13</v>
      </c>
      <c r="G888" s="7">
        <v>40263</v>
      </c>
      <c r="H888" s="8" t="s">
        <v>2315</v>
      </c>
    </row>
    <row r="889" spans="1:8" x14ac:dyDescent="0.3">
      <c r="A889" s="2">
        <f t="shared" si="13"/>
        <v>887</v>
      </c>
      <c r="B889" s="2" t="s">
        <v>912</v>
      </c>
      <c r="C889" s="3" t="s">
        <v>13</v>
      </c>
      <c r="D889" s="3">
        <v>31183.387395736794</v>
      </c>
      <c r="E889" s="4">
        <v>5106</v>
      </c>
      <c r="F889" s="6" t="s">
        <v>13</v>
      </c>
      <c r="G889" s="7">
        <v>40627</v>
      </c>
      <c r="H889" s="8" t="s">
        <v>2433</v>
      </c>
    </row>
    <row r="890" spans="1:8" x14ac:dyDescent="0.3">
      <c r="A890" s="2">
        <f t="shared" si="13"/>
        <v>888</v>
      </c>
      <c r="B890" s="2" t="s">
        <v>913</v>
      </c>
      <c r="C890" s="3" t="s">
        <v>13</v>
      </c>
      <c r="D890" s="3">
        <v>31156.74235403151</v>
      </c>
      <c r="E890" s="4">
        <v>14429</v>
      </c>
      <c r="F890" s="6" t="s">
        <v>13</v>
      </c>
      <c r="G890" s="7">
        <v>36819</v>
      </c>
      <c r="H890" s="8" t="s">
        <v>2329</v>
      </c>
    </row>
    <row r="891" spans="1:8" x14ac:dyDescent="0.3">
      <c r="A891" s="2">
        <f t="shared" si="13"/>
        <v>889</v>
      </c>
      <c r="B891" s="2" t="s">
        <v>914</v>
      </c>
      <c r="C891" s="3" t="s">
        <v>13</v>
      </c>
      <c r="D891" s="3">
        <v>31080.861909175164</v>
      </c>
      <c r="E891" s="4">
        <v>26750</v>
      </c>
      <c r="F891" s="6" t="s">
        <v>13</v>
      </c>
      <c r="G891" s="7">
        <v>35342</v>
      </c>
      <c r="H891" s="8" t="s">
        <v>2308</v>
      </c>
    </row>
    <row r="892" spans="1:8" x14ac:dyDescent="0.3">
      <c r="A892" s="2">
        <f t="shared" si="13"/>
        <v>890</v>
      </c>
      <c r="B892" s="2" t="s">
        <v>915</v>
      </c>
      <c r="C892" s="3" t="s">
        <v>13</v>
      </c>
      <c r="D892" s="3">
        <v>31058.561167747917</v>
      </c>
      <c r="E892" s="4">
        <v>9644</v>
      </c>
      <c r="F892" s="6" t="s">
        <v>13</v>
      </c>
      <c r="G892" s="7">
        <v>38051</v>
      </c>
      <c r="H892" s="8" t="s">
        <v>2312</v>
      </c>
    </row>
    <row r="893" spans="1:8" x14ac:dyDescent="0.3">
      <c r="A893" s="2">
        <f t="shared" si="13"/>
        <v>891</v>
      </c>
      <c r="B893" s="2" t="s">
        <v>916</v>
      </c>
      <c r="C893" s="3" t="s">
        <v>13</v>
      </c>
      <c r="D893" s="3">
        <v>31049.582947173309</v>
      </c>
      <c r="E893" s="4">
        <v>15315</v>
      </c>
      <c r="F893" s="6" t="s">
        <v>13</v>
      </c>
      <c r="G893" s="7">
        <v>36182</v>
      </c>
      <c r="H893" s="8" t="s">
        <v>2373</v>
      </c>
    </row>
    <row r="894" spans="1:8" x14ac:dyDescent="0.3">
      <c r="A894" s="2">
        <f t="shared" si="13"/>
        <v>892</v>
      </c>
      <c r="B894" s="2" t="s">
        <v>917</v>
      </c>
      <c r="C894" s="3" t="s">
        <v>13</v>
      </c>
      <c r="D894" s="3">
        <v>31025.254865616313</v>
      </c>
      <c r="E894" s="4">
        <v>20260</v>
      </c>
      <c r="F894" s="6" t="s">
        <v>13</v>
      </c>
      <c r="G894" s="7">
        <v>35818</v>
      </c>
      <c r="H894" s="8" t="s">
        <v>2308</v>
      </c>
    </row>
    <row r="895" spans="1:8" x14ac:dyDescent="0.3">
      <c r="A895" s="2">
        <f t="shared" si="13"/>
        <v>893</v>
      </c>
      <c r="B895" s="2" t="s">
        <v>918</v>
      </c>
      <c r="C895" s="3" t="s">
        <v>13</v>
      </c>
      <c r="D895" s="3">
        <v>30998.465013901761</v>
      </c>
      <c r="E895" s="4">
        <v>8748</v>
      </c>
      <c r="F895" s="6" t="s">
        <v>13</v>
      </c>
      <c r="G895" s="7">
        <v>39598</v>
      </c>
      <c r="H895" s="8" t="s">
        <v>2312</v>
      </c>
    </row>
    <row r="896" spans="1:8" x14ac:dyDescent="0.3">
      <c r="A896" s="2">
        <f t="shared" si="13"/>
        <v>894</v>
      </c>
      <c r="B896" s="2" t="s">
        <v>919</v>
      </c>
      <c r="C896" s="3" t="s">
        <v>13</v>
      </c>
      <c r="D896" s="3">
        <v>30959.916589434662</v>
      </c>
      <c r="E896" s="4">
        <v>9676</v>
      </c>
      <c r="F896" s="6" t="s">
        <v>13</v>
      </c>
      <c r="G896" s="7">
        <v>39248</v>
      </c>
      <c r="H896" s="8" t="s">
        <v>2315</v>
      </c>
    </row>
    <row r="897" spans="1:8" x14ac:dyDescent="0.3">
      <c r="A897" s="2">
        <f t="shared" si="13"/>
        <v>895</v>
      </c>
      <c r="B897" s="2" t="s">
        <v>920</v>
      </c>
      <c r="C897" s="3" t="s">
        <v>13</v>
      </c>
      <c r="D897" s="3">
        <v>30938.658480074144</v>
      </c>
      <c r="E897" s="4">
        <v>10972</v>
      </c>
      <c r="F897" s="6" t="s">
        <v>13</v>
      </c>
      <c r="G897" s="7">
        <v>37512</v>
      </c>
      <c r="H897" s="8" t="s">
        <v>2349</v>
      </c>
    </row>
    <row r="898" spans="1:8" x14ac:dyDescent="0.3">
      <c r="A898" s="2">
        <f t="shared" si="13"/>
        <v>896</v>
      </c>
      <c r="B898" s="2" t="s">
        <v>921</v>
      </c>
      <c r="C898" s="3" t="s">
        <v>13</v>
      </c>
      <c r="D898" s="3">
        <v>30933.32947173309</v>
      </c>
      <c r="E898" s="4">
        <v>9784</v>
      </c>
      <c r="F898" s="6" t="s">
        <v>13</v>
      </c>
      <c r="G898" s="7">
        <v>39234</v>
      </c>
      <c r="H898" s="8" t="s">
        <v>2339</v>
      </c>
    </row>
    <row r="899" spans="1:8" x14ac:dyDescent="0.3">
      <c r="A899" s="2">
        <f t="shared" ref="A899:A962" si="14">IF(B899&lt;&gt;"",ROW()-2,"")</f>
        <v>897</v>
      </c>
      <c r="B899" s="2" t="s">
        <v>922</v>
      </c>
      <c r="C899" s="3" t="s">
        <v>13</v>
      </c>
      <c r="D899" s="3">
        <v>30853.220574606119</v>
      </c>
      <c r="E899" s="4">
        <v>16214</v>
      </c>
      <c r="F899" s="6" t="s">
        <v>13</v>
      </c>
      <c r="G899" s="7">
        <v>35895</v>
      </c>
      <c r="H899" s="8" t="s">
        <v>2346</v>
      </c>
    </row>
    <row r="900" spans="1:8" x14ac:dyDescent="0.3">
      <c r="A900" s="2">
        <f t="shared" si="14"/>
        <v>898</v>
      </c>
      <c r="B900" s="2" t="s">
        <v>923</v>
      </c>
      <c r="C900" s="3" t="s">
        <v>13</v>
      </c>
      <c r="D900" s="3">
        <v>30843.08387395737</v>
      </c>
      <c r="E900" s="4">
        <v>13340</v>
      </c>
      <c r="F900" s="6" t="s">
        <v>13</v>
      </c>
      <c r="G900" s="7">
        <v>36826</v>
      </c>
      <c r="H900" s="8" t="s">
        <v>2373</v>
      </c>
    </row>
    <row r="901" spans="1:8" x14ac:dyDescent="0.3">
      <c r="A901" s="2">
        <f t="shared" si="14"/>
        <v>899</v>
      </c>
      <c r="B901" s="2" t="s">
        <v>924</v>
      </c>
      <c r="C901" s="3" t="s">
        <v>13</v>
      </c>
      <c r="D901" s="3">
        <v>30837.870713623728</v>
      </c>
      <c r="E901" s="4">
        <v>14001</v>
      </c>
      <c r="F901" s="6" t="s">
        <v>13</v>
      </c>
      <c r="G901" s="7">
        <v>35839</v>
      </c>
      <c r="H901" s="8" t="s">
        <v>2329</v>
      </c>
    </row>
    <row r="902" spans="1:8" x14ac:dyDescent="0.3">
      <c r="A902" s="2">
        <f t="shared" si="14"/>
        <v>900</v>
      </c>
      <c r="B902" s="2" t="s">
        <v>925</v>
      </c>
      <c r="C902" s="3" t="s">
        <v>13</v>
      </c>
      <c r="D902" s="3">
        <v>30803.116311399444</v>
      </c>
      <c r="E902" s="4">
        <v>14513</v>
      </c>
      <c r="F902" s="6" t="s">
        <v>13</v>
      </c>
      <c r="G902" s="7">
        <v>36329</v>
      </c>
      <c r="H902" s="8" t="s">
        <v>2346</v>
      </c>
    </row>
    <row r="903" spans="1:8" x14ac:dyDescent="0.3">
      <c r="A903" s="2">
        <f t="shared" si="14"/>
        <v>901</v>
      </c>
      <c r="B903" s="2" t="s">
        <v>926</v>
      </c>
      <c r="C903" s="3" t="s">
        <v>13</v>
      </c>
      <c r="D903" s="3">
        <v>30777.91936978684</v>
      </c>
      <c r="E903" s="4">
        <v>13955</v>
      </c>
      <c r="F903" s="6" t="s">
        <v>13</v>
      </c>
      <c r="G903" s="7">
        <v>36644</v>
      </c>
      <c r="H903" s="8" t="s">
        <v>2317</v>
      </c>
    </row>
    <row r="904" spans="1:8" x14ac:dyDescent="0.3">
      <c r="A904" s="2">
        <f t="shared" si="14"/>
        <v>902</v>
      </c>
      <c r="B904" s="2" t="s">
        <v>927</v>
      </c>
      <c r="C904" s="3" t="s">
        <v>13</v>
      </c>
      <c r="D904" s="3">
        <v>30746.061167747917</v>
      </c>
      <c r="E904" s="4">
        <v>13743</v>
      </c>
      <c r="F904" s="6" t="s">
        <v>13</v>
      </c>
      <c r="G904" s="7">
        <v>36070</v>
      </c>
      <c r="H904" s="8" t="s">
        <v>2373</v>
      </c>
    </row>
    <row r="905" spans="1:8" x14ac:dyDescent="0.3">
      <c r="A905" s="2">
        <f t="shared" si="14"/>
        <v>903</v>
      </c>
      <c r="B905" s="2" t="s">
        <v>928</v>
      </c>
      <c r="C905" s="3" t="s">
        <v>13</v>
      </c>
      <c r="D905" s="3">
        <v>30678.927247451345</v>
      </c>
      <c r="E905" s="4">
        <v>10692</v>
      </c>
      <c r="F905" s="6" t="s">
        <v>13</v>
      </c>
      <c r="G905" s="7">
        <v>39213</v>
      </c>
      <c r="H905" s="8" t="s">
        <v>2309</v>
      </c>
    </row>
    <row r="906" spans="1:8" x14ac:dyDescent="0.3">
      <c r="A906" s="2">
        <f t="shared" si="14"/>
        <v>904</v>
      </c>
      <c r="B906" s="2" t="s">
        <v>929</v>
      </c>
      <c r="C906" s="3" t="s">
        <v>13</v>
      </c>
      <c r="D906" s="3">
        <v>30676.407553290086</v>
      </c>
      <c r="E906" s="4">
        <v>7881</v>
      </c>
      <c r="F906" s="6" t="s">
        <v>13</v>
      </c>
      <c r="G906" s="7">
        <v>40214</v>
      </c>
      <c r="H906" s="8" t="s">
        <v>2316</v>
      </c>
    </row>
    <row r="907" spans="1:8" x14ac:dyDescent="0.3">
      <c r="A907" s="2">
        <f t="shared" si="14"/>
        <v>905</v>
      </c>
      <c r="B907" s="2" t="s">
        <v>930</v>
      </c>
      <c r="C907" s="3" t="s">
        <v>13</v>
      </c>
      <c r="D907" s="3">
        <v>30648.169601482856</v>
      </c>
      <c r="E907" s="4">
        <v>16149</v>
      </c>
      <c r="F907" s="6" t="s">
        <v>13</v>
      </c>
      <c r="G907" s="7">
        <v>36063</v>
      </c>
      <c r="H907" s="8" t="s">
        <v>2346</v>
      </c>
    </row>
    <row r="908" spans="1:8" x14ac:dyDescent="0.3">
      <c r="A908" s="2">
        <f t="shared" si="14"/>
        <v>906</v>
      </c>
      <c r="B908" s="2" t="s">
        <v>931</v>
      </c>
      <c r="C908" s="3" t="s">
        <v>13</v>
      </c>
      <c r="D908" s="3">
        <v>30628.359592215016</v>
      </c>
      <c r="E908" s="4">
        <v>9286</v>
      </c>
      <c r="F908" s="6" t="s">
        <v>13</v>
      </c>
      <c r="G908" s="7">
        <v>39094</v>
      </c>
      <c r="H908" s="8" t="s">
        <v>2312</v>
      </c>
    </row>
    <row r="909" spans="1:8" x14ac:dyDescent="0.3">
      <c r="A909" s="2">
        <f t="shared" si="14"/>
        <v>907</v>
      </c>
      <c r="B909" s="2" t="s">
        <v>932</v>
      </c>
      <c r="C909" s="3" t="s">
        <v>13</v>
      </c>
      <c r="D909" s="3">
        <v>30620.945319740502</v>
      </c>
      <c r="E909" s="4">
        <v>9442</v>
      </c>
      <c r="F909" s="6" t="s">
        <v>13</v>
      </c>
      <c r="G909" s="7">
        <v>40494</v>
      </c>
      <c r="H909" s="8" t="s">
        <v>2313</v>
      </c>
    </row>
    <row r="910" spans="1:8" x14ac:dyDescent="0.3">
      <c r="A910" s="2">
        <f t="shared" si="14"/>
        <v>908</v>
      </c>
      <c r="B910" s="2" t="s">
        <v>933</v>
      </c>
      <c r="C910" s="3" t="s">
        <v>13</v>
      </c>
      <c r="D910" s="3">
        <v>30474.687210379983</v>
      </c>
      <c r="E910" s="4">
        <v>11493</v>
      </c>
      <c r="F910" s="6" t="s">
        <v>13</v>
      </c>
      <c r="G910" s="7">
        <v>37288</v>
      </c>
      <c r="H910" s="8" t="s">
        <v>2308</v>
      </c>
    </row>
    <row r="911" spans="1:8" x14ac:dyDescent="0.3">
      <c r="A911" s="2">
        <f t="shared" si="14"/>
        <v>909</v>
      </c>
      <c r="B911" s="2" t="s">
        <v>934</v>
      </c>
      <c r="C911" s="3" t="s">
        <v>13</v>
      </c>
      <c r="D911" s="3">
        <v>30410.536376274329</v>
      </c>
      <c r="E911" s="4">
        <v>8575</v>
      </c>
      <c r="F911" s="6" t="s">
        <v>13</v>
      </c>
      <c r="G911" s="7">
        <v>40585</v>
      </c>
      <c r="H911" s="8" t="s">
        <v>2316</v>
      </c>
    </row>
    <row r="912" spans="1:8" x14ac:dyDescent="0.3">
      <c r="A912" s="2">
        <f t="shared" si="14"/>
        <v>910</v>
      </c>
      <c r="B912" s="2" t="s">
        <v>935</v>
      </c>
      <c r="C912" s="3" t="s">
        <v>13</v>
      </c>
      <c r="D912" s="3">
        <v>30392.666821130679</v>
      </c>
      <c r="E912" s="4">
        <v>8930</v>
      </c>
      <c r="F912" s="6" t="s">
        <v>13</v>
      </c>
      <c r="G912" s="7">
        <v>39367</v>
      </c>
      <c r="H912" s="8" t="s">
        <v>2314</v>
      </c>
    </row>
    <row r="913" spans="1:8" x14ac:dyDescent="0.3">
      <c r="A913" s="2">
        <f t="shared" si="14"/>
        <v>911</v>
      </c>
      <c r="B913" s="2" t="s">
        <v>936</v>
      </c>
      <c r="C913" s="3" t="s">
        <v>13</v>
      </c>
      <c r="D913" s="3">
        <v>30326.691380908251</v>
      </c>
      <c r="E913" s="4">
        <v>9366</v>
      </c>
      <c r="F913" s="6" t="s">
        <v>13</v>
      </c>
      <c r="G913" s="7">
        <v>38723</v>
      </c>
      <c r="H913" s="8" t="s">
        <v>2367</v>
      </c>
    </row>
    <row r="914" spans="1:8" x14ac:dyDescent="0.3">
      <c r="A914" s="2">
        <f t="shared" si="14"/>
        <v>912</v>
      </c>
      <c r="B914" s="2" t="s">
        <v>937</v>
      </c>
      <c r="C914" s="3" t="s">
        <v>13</v>
      </c>
      <c r="D914" s="3">
        <v>30318.002780352181</v>
      </c>
      <c r="E914" s="4">
        <v>12973</v>
      </c>
      <c r="F914" s="6" t="s">
        <v>13</v>
      </c>
      <c r="G914" s="7">
        <v>36231</v>
      </c>
      <c r="H914" s="8" t="s">
        <v>2434</v>
      </c>
    </row>
    <row r="915" spans="1:8" x14ac:dyDescent="0.3">
      <c r="A915" s="2">
        <f t="shared" si="14"/>
        <v>913</v>
      </c>
      <c r="B915" s="2" t="s">
        <v>938</v>
      </c>
      <c r="C915" s="3" t="s">
        <v>13</v>
      </c>
      <c r="D915" s="3">
        <v>30311.34151992586</v>
      </c>
      <c r="E915" s="4">
        <v>18283</v>
      </c>
      <c r="F915" s="6" t="s">
        <v>13</v>
      </c>
      <c r="G915" s="7">
        <v>36028</v>
      </c>
      <c r="H915" s="8" t="s">
        <v>2329</v>
      </c>
    </row>
    <row r="916" spans="1:8" x14ac:dyDescent="0.3">
      <c r="A916" s="2">
        <f t="shared" si="14"/>
        <v>914</v>
      </c>
      <c r="B916" s="2" t="s">
        <v>939</v>
      </c>
      <c r="C916" s="3" t="s">
        <v>13</v>
      </c>
      <c r="D916" s="3">
        <v>30301.494439295646</v>
      </c>
      <c r="E916" s="4">
        <v>7814</v>
      </c>
      <c r="F916" s="6" t="s">
        <v>13</v>
      </c>
      <c r="G916" s="7">
        <v>40214</v>
      </c>
      <c r="H916" s="8" t="s">
        <v>2312</v>
      </c>
    </row>
    <row r="917" spans="1:8" x14ac:dyDescent="0.3">
      <c r="A917" s="2">
        <f t="shared" si="14"/>
        <v>915</v>
      </c>
      <c r="B917" s="2" t="s">
        <v>940</v>
      </c>
      <c r="C917" s="3" t="s">
        <v>13</v>
      </c>
      <c r="D917" s="3">
        <v>30217.359823911029</v>
      </c>
      <c r="E917" s="4">
        <v>8074</v>
      </c>
      <c r="F917" s="6" t="s">
        <v>13</v>
      </c>
      <c r="G917" s="7">
        <v>39661</v>
      </c>
      <c r="H917" s="8" t="s">
        <v>2435</v>
      </c>
    </row>
    <row r="918" spans="1:8" x14ac:dyDescent="0.3">
      <c r="A918" s="2">
        <f t="shared" si="14"/>
        <v>916</v>
      </c>
      <c r="B918" s="2" t="s">
        <v>941</v>
      </c>
      <c r="C918" s="3" t="s">
        <v>13</v>
      </c>
      <c r="D918" s="3">
        <v>30167.68999073216</v>
      </c>
      <c r="E918" s="4">
        <v>16122</v>
      </c>
      <c r="F918" s="6" t="s">
        <v>13</v>
      </c>
      <c r="G918" s="7">
        <v>35902</v>
      </c>
      <c r="H918" s="8" t="s">
        <v>2319</v>
      </c>
    </row>
    <row r="919" spans="1:8" x14ac:dyDescent="0.3">
      <c r="A919" s="2">
        <f t="shared" si="14"/>
        <v>917</v>
      </c>
      <c r="B919" s="2" t="s">
        <v>942</v>
      </c>
      <c r="C919" s="3" t="s">
        <v>13</v>
      </c>
      <c r="D919" s="3">
        <v>30008.109360519</v>
      </c>
      <c r="E919" s="4">
        <v>23486</v>
      </c>
      <c r="F919" s="6" t="s">
        <v>13</v>
      </c>
      <c r="G919" s="7">
        <v>35510</v>
      </c>
      <c r="H919" s="8" t="s">
        <v>2308</v>
      </c>
    </row>
    <row r="920" spans="1:8" x14ac:dyDescent="0.3">
      <c r="A920" s="2">
        <f t="shared" si="14"/>
        <v>918</v>
      </c>
      <c r="B920" s="2" t="s">
        <v>943</v>
      </c>
      <c r="C920" s="3" t="s">
        <v>13</v>
      </c>
      <c r="D920" s="3">
        <v>30001.303290083411</v>
      </c>
      <c r="E920" s="4">
        <v>7055</v>
      </c>
      <c r="F920" s="6" t="s">
        <v>13</v>
      </c>
      <c r="G920" s="7">
        <v>39871</v>
      </c>
      <c r="H920" s="8" t="s">
        <v>2312</v>
      </c>
    </row>
    <row r="921" spans="1:8" x14ac:dyDescent="0.3">
      <c r="A921" s="2">
        <f t="shared" si="14"/>
        <v>919</v>
      </c>
      <c r="B921" s="2" t="s">
        <v>945</v>
      </c>
      <c r="C921" s="3" t="s">
        <v>13</v>
      </c>
      <c r="D921" s="3">
        <v>29905.149443929564</v>
      </c>
      <c r="E921" s="4">
        <v>8986</v>
      </c>
      <c r="F921" s="6" t="s">
        <v>13</v>
      </c>
      <c r="G921" s="7">
        <v>41026</v>
      </c>
      <c r="H921" s="8" t="s">
        <v>2316</v>
      </c>
    </row>
    <row r="922" spans="1:8" x14ac:dyDescent="0.3">
      <c r="A922" s="2">
        <f t="shared" si="14"/>
        <v>920</v>
      </c>
      <c r="B922" s="2" t="s">
        <v>946</v>
      </c>
      <c r="C922" s="3" t="s">
        <v>13</v>
      </c>
      <c r="D922" s="3">
        <v>29864.457831325304</v>
      </c>
      <c r="E922" s="4">
        <v>13145</v>
      </c>
      <c r="F922" s="6" t="s">
        <v>13</v>
      </c>
      <c r="G922" s="7">
        <v>36021</v>
      </c>
      <c r="H922" s="8" t="s">
        <v>2436</v>
      </c>
    </row>
    <row r="923" spans="1:8" x14ac:dyDescent="0.3">
      <c r="A923" s="2">
        <f t="shared" si="14"/>
        <v>921</v>
      </c>
      <c r="B923" s="2" t="s">
        <v>947</v>
      </c>
      <c r="C923" s="3" t="s">
        <v>13</v>
      </c>
      <c r="D923" s="3">
        <v>29852.873030583876</v>
      </c>
      <c r="E923" s="4">
        <v>12819</v>
      </c>
      <c r="F923" s="6" t="s">
        <v>13</v>
      </c>
      <c r="G923" s="7">
        <v>36966</v>
      </c>
      <c r="H923" s="8" t="s">
        <v>2314</v>
      </c>
    </row>
    <row r="924" spans="1:8" x14ac:dyDescent="0.3">
      <c r="A924" s="2">
        <f t="shared" si="14"/>
        <v>922</v>
      </c>
      <c r="B924" s="2" t="s">
        <v>948</v>
      </c>
      <c r="C924" s="3" t="s">
        <v>13</v>
      </c>
      <c r="D924" s="3">
        <v>29809.516913809086</v>
      </c>
      <c r="E924" s="4">
        <v>10715</v>
      </c>
      <c r="F924" s="6" t="s">
        <v>13</v>
      </c>
      <c r="G924" s="7">
        <v>38527</v>
      </c>
      <c r="H924" s="8" t="s">
        <v>2311</v>
      </c>
    </row>
    <row r="925" spans="1:8" x14ac:dyDescent="0.3">
      <c r="A925" s="2">
        <f t="shared" si="14"/>
        <v>923</v>
      </c>
      <c r="B925" s="2" t="s">
        <v>944</v>
      </c>
      <c r="C925" s="3" t="s">
        <v>13</v>
      </c>
      <c r="D925" s="3">
        <v>29801.610287303058</v>
      </c>
      <c r="E925" s="4">
        <v>7513</v>
      </c>
      <c r="F925" s="6" t="s">
        <v>13</v>
      </c>
      <c r="G925" s="7">
        <v>41194</v>
      </c>
      <c r="H925" s="8" t="s">
        <v>2316</v>
      </c>
    </row>
    <row r="926" spans="1:8" x14ac:dyDescent="0.3">
      <c r="A926" s="2">
        <f t="shared" si="14"/>
        <v>924</v>
      </c>
      <c r="B926" s="2" t="s">
        <v>949</v>
      </c>
      <c r="C926" s="3" t="s">
        <v>13</v>
      </c>
      <c r="D926" s="3">
        <v>29714.434661723819</v>
      </c>
      <c r="E926" s="4">
        <v>12611</v>
      </c>
      <c r="F926" s="6" t="s">
        <v>13</v>
      </c>
      <c r="G926" s="7">
        <v>36168</v>
      </c>
      <c r="H926" s="8" t="s">
        <v>2329</v>
      </c>
    </row>
    <row r="927" spans="1:8" x14ac:dyDescent="0.3">
      <c r="A927" s="2">
        <f t="shared" si="14"/>
        <v>925</v>
      </c>
      <c r="B927" s="2" t="s">
        <v>950</v>
      </c>
      <c r="C927" s="3" t="s">
        <v>13</v>
      </c>
      <c r="D927" s="3">
        <v>29695.609360519</v>
      </c>
      <c r="E927" s="4">
        <v>13526</v>
      </c>
      <c r="F927" s="6" t="s">
        <v>13</v>
      </c>
      <c r="G927" s="7">
        <v>36658</v>
      </c>
      <c r="H927" s="8" t="s">
        <v>2346</v>
      </c>
    </row>
    <row r="928" spans="1:8" x14ac:dyDescent="0.3">
      <c r="A928" s="2">
        <f t="shared" si="14"/>
        <v>926</v>
      </c>
      <c r="B928" s="2" t="s">
        <v>951</v>
      </c>
      <c r="C928" s="3" t="s">
        <v>13</v>
      </c>
      <c r="D928" s="3">
        <v>29683.445319740502</v>
      </c>
      <c r="E928" s="4">
        <v>7742</v>
      </c>
      <c r="F928" s="6" t="s">
        <v>13</v>
      </c>
      <c r="G928" s="7">
        <v>41012</v>
      </c>
      <c r="H928" s="8" t="s">
        <v>2316</v>
      </c>
    </row>
    <row r="929" spans="1:8" x14ac:dyDescent="0.3">
      <c r="A929" s="2">
        <f t="shared" si="14"/>
        <v>927</v>
      </c>
      <c r="B929" s="2" t="s">
        <v>952</v>
      </c>
      <c r="C929" s="3" t="s">
        <v>13</v>
      </c>
      <c r="D929" s="3">
        <v>29679.274791473588</v>
      </c>
      <c r="E929" s="4">
        <v>9418</v>
      </c>
      <c r="F929" s="6" t="s">
        <v>13</v>
      </c>
      <c r="G929" s="7">
        <v>39276</v>
      </c>
      <c r="H929" s="8" t="s">
        <v>2388</v>
      </c>
    </row>
    <row r="930" spans="1:8" x14ac:dyDescent="0.3">
      <c r="A930" s="2">
        <f t="shared" si="14"/>
        <v>928</v>
      </c>
      <c r="B930" s="2" t="s">
        <v>953</v>
      </c>
      <c r="C930" s="3" t="s">
        <v>13</v>
      </c>
      <c r="D930" s="3">
        <v>29497.219647822058</v>
      </c>
      <c r="E930" s="4">
        <v>7599</v>
      </c>
      <c r="F930" s="6" t="s">
        <v>13</v>
      </c>
      <c r="G930" s="7">
        <v>40032</v>
      </c>
      <c r="H930" s="8" t="s">
        <v>2316</v>
      </c>
    </row>
    <row r="931" spans="1:8" x14ac:dyDescent="0.3">
      <c r="A931" s="2">
        <f t="shared" si="14"/>
        <v>929</v>
      </c>
      <c r="B931" s="2" t="s">
        <v>954</v>
      </c>
      <c r="C931" s="3" t="s">
        <v>13</v>
      </c>
      <c r="D931" s="3">
        <v>29418.732622798889</v>
      </c>
      <c r="E931" s="4">
        <v>9681</v>
      </c>
      <c r="F931" s="6" t="s">
        <v>13</v>
      </c>
      <c r="G931" s="7">
        <v>37484</v>
      </c>
      <c r="H931" s="8" t="s">
        <v>2346</v>
      </c>
    </row>
    <row r="932" spans="1:8" x14ac:dyDescent="0.3">
      <c r="A932" s="2">
        <f t="shared" si="14"/>
        <v>930</v>
      </c>
      <c r="B932" s="2" t="s">
        <v>955</v>
      </c>
      <c r="C932" s="3" t="s">
        <v>13</v>
      </c>
      <c r="D932" s="3">
        <v>29412.216172381835</v>
      </c>
      <c r="E932" s="4">
        <v>8983</v>
      </c>
      <c r="F932" s="6" t="s">
        <v>13</v>
      </c>
      <c r="G932" s="7">
        <v>39584</v>
      </c>
      <c r="H932" s="8" t="s">
        <v>2314</v>
      </c>
    </row>
    <row r="933" spans="1:8" x14ac:dyDescent="0.3">
      <c r="A933" s="2">
        <f t="shared" si="14"/>
        <v>931</v>
      </c>
      <c r="B933" s="2" t="s">
        <v>956</v>
      </c>
      <c r="C933" s="3" t="s">
        <v>13</v>
      </c>
      <c r="D933" s="3">
        <v>29388.901760889712</v>
      </c>
      <c r="E933" s="4">
        <v>7482</v>
      </c>
      <c r="F933" s="6" t="s">
        <v>13</v>
      </c>
      <c r="G933" s="7">
        <v>39899</v>
      </c>
      <c r="H933" s="8" t="s">
        <v>2314</v>
      </c>
    </row>
    <row r="934" spans="1:8" x14ac:dyDescent="0.3">
      <c r="A934" s="2">
        <f t="shared" si="14"/>
        <v>932</v>
      </c>
      <c r="B934" s="2" t="s">
        <v>957</v>
      </c>
      <c r="C934" s="3" t="s">
        <v>13</v>
      </c>
      <c r="D934" s="3">
        <v>29366.31139944393</v>
      </c>
      <c r="E934" s="4">
        <v>8802</v>
      </c>
      <c r="F934" s="6" t="s">
        <v>13</v>
      </c>
      <c r="G934" s="7">
        <v>38079</v>
      </c>
      <c r="H934" s="8" t="s">
        <v>2367</v>
      </c>
    </row>
    <row r="935" spans="1:8" x14ac:dyDescent="0.3">
      <c r="A935" s="2">
        <f t="shared" si="14"/>
        <v>933</v>
      </c>
      <c r="B935" s="2" t="s">
        <v>958</v>
      </c>
      <c r="C935" s="3" t="s">
        <v>13</v>
      </c>
      <c r="D935" s="3">
        <v>29316.117354031514</v>
      </c>
      <c r="E935" s="4">
        <v>7697</v>
      </c>
      <c r="F935" s="6" t="s">
        <v>13</v>
      </c>
      <c r="G935" s="7">
        <v>40830</v>
      </c>
      <c r="H935" s="8" t="s">
        <v>2316</v>
      </c>
    </row>
    <row r="936" spans="1:8" x14ac:dyDescent="0.3">
      <c r="A936" s="2">
        <f t="shared" si="14"/>
        <v>934</v>
      </c>
      <c r="B936" s="2" t="s">
        <v>959</v>
      </c>
      <c r="C936" s="3" t="s">
        <v>13</v>
      </c>
      <c r="D936" s="3">
        <v>29239.168211306765</v>
      </c>
      <c r="E936" s="4">
        <v>14442</v>
      </c>
      <c r="F936" s="6" t="s">
        <v>13</v>
      </c>
      <c r="G936" s="7">
        <v>35657</v>
      </c>
      <c r="H936" s="8" t="s">
        <v>2329</v>
      </c>
    </row>
    <row r="937" spans="1:8" x14ac:dyDescent="0.3">
      <c r="A937" s="2">
        <f t="shared" si="14"/>
        <v>935</v>
      </c>
      <c r="B937" s="2" t="s">
        <v>960</v>
      </c>
      <c r="C937" s="3" t="s">
        <v>13</v>
      </c>
      <c r="D937" s="3">
        <v>29215.708989805378</v>
      </c>
      <c r="E937" s="4">
        <v>12086</v>
      </c>
      <c r="F937" s="6" t="s">
        <v>13</v>
      </c>
      <c r="G937" s="7">
        <v>38086</v>
      </c>
      <c r="H937" s="8" t="s">
        <v>2314</v>
      </c>
    </row>
    <row r="938" spans="1:8" x14ac:dyDescent="0.3">
      <c r="A938" s="2">
        <f t="shared" si="14"/>
        <v>936</v>
      </c>
      <c r="B938" s="2" t="s">
        <v>961</v>
      </c>
      <c r="C938" s="3" t="s">
        <v>13</v>
      </c>
      <c r="D938" s="3">
        <v>29151.13982854495</v>
      </c>
      <c r="E938" s="4">
        <v>8350</v>
      </c>
      <c r="F938" s="6" t="s">
        <v>13</v>
      </c>
      <c r="G938" s="7">
        <v>40641</v>
      </c>
      <c r="H938" s="8" t="s">
        <v>2318</v>
      </c>
    </row>
    <row r="939" spans="1:8" x14ac:dyDescent="0.3">
      <c r="A939" s="2">
        <f t="shared" si="14"/>
        <v>937</v>
      </c>
      <c r="B939" s="2" t="s">
        <v>962</v>
      </c>
      <c r="C939" s="3" t="s">
        <v>13</v>
      </c>
      <c r="D939" s="3">
        <v>29106.927710843374</v>
      </c>
      <c r="E939" s="4">
        <v>8879</v>
      </c>
      <c r="F939" s="6" t="s">
        <v>13</v>
      </c>
      <c r="G939" s="7">
        <v>38702</v>
      </c>
      <c r="H939" s="8" t="s">
        <v>2307</v>
      </c>
    </row>
    <row r="940" spans="1:8" x14ac:dyDescent="0.3">
      <c r="A940" s="2">
        <f t="shared" si="14"/>
        <v>938</v>
      </c>
      <c r="B940" s="2" t="s">
        <v>963</v>
      </c>
      <c r="C940" s="3" t="s">
        <v>13</v>
      </c>
      <c r="D940" s="3">
        <v>29058.734939759037</v>
      </c>
      <c r="E940" s="4">
        <v>20869</v>
      </c>
      <c r="F940" s="6" t="s">
        <v>13</v>
      </c>
      <c r="G940" s="7">
        <v>35559</v>
      </c>
      <c r="H940" s="8" t="s">
        <v>2317</v>
      </c>
    </row>
    <row r="941" spans="1:8" x14ac:dyDescent="0.3">
      <c r="A941" s="2">
        <f t="shared" si="14"/>
        <v>939</v>
      </c>
      <c r="B941" s="2" t="s">
        <v>964</v>
      </c>
      <c r="C941" s="3" t="s">
        <v>13</v>
      </c>
      <c r="D941" s="3">
        <v>28989.515755329008</v>
      </c>
      <c r="E941" s="4">
        <v>11928</v>
      </c>
      <c r="F941" s="6" t="s">
        <v>13</v>
      </c>
      <c r="G941" s="7">
        <v>37036</v>
      </c>
      <c r="H941" s="8" t="s">
        <v>2346</v>
      </c>
    </row>
    <row r="942" spans="1:8" x14ac:dyDescent="0.3">
      <c r="A942" s="2">
        <f t="shared" si="14"/>
        <v>940</v>
      </c>
      <c r="B942" s="2" t="s">
        <v>965</v>
      </c>
      <c r="C942" s="3" t="s">
        <v>13</v>
      </c>
      <c r="D942" s="3">
        <v>28928.63762743281</v>
      </c>
      <c r="E942" s="4">
        <v>8413</v>
      </c>
      <c r="F942" s="6" t="s">
        <v>13</v>
      </c>
      <c r="G942" s="7">
        <v>39108</v>
      </c>
      <c r="H942" s="8" t="s">
        <v>2311</v>
      </c>
    </row>
    <row r="943" spans="1:8" x14ac:dyDescent="0.3">
      <c r="A943" s="2">
        <f t="shared" si="14"/>
        <v>941</v>
      </c>
      <c r="B943" s="2" t="s">
        <v>966</v>
      </c>
      <c r="C943" s="3" t="s">
        <v>13</v>
      </c>
      <c r="D943" s="3">
        <v>28873.378127896201</v>
      </c>
      <c r="E943" s="4">
        <v>7525</v>
      </c>
      <c r="F943" s="6" t="s">
        <v>13</v>
      </c>
      <c r="G943" s="7">
        <v>40935</v>
      </c>
      <c r="H943" s="8" t="s">
        <v>2316</v>
      </c>
    </row>
    <row r="944" spans="1:8" x14ac:dyDescent="0.3">
      <c r="A944" s="2">
        <f t="shared" si="14"/>
        <v>942</v>
      </c>
      <c r="B944" s="2" t="s">
        <v>967</v>
      </c>
      <c r="C944" s="3" t="s">
        <v>13</v>
      </c>
      <c r="D944" s="3">
        <v>28844.126506024098</v>
      </c>
      <c r="E944" s="4">
        <v>9387</v>
      </c>
      <c r="F944" s="6" t="s">
        <v>13</v>
      </c>
      <c r="G944" s="7">
        <v>37883</v>
      </c>
      <c r="H944" s="8" t="s">
        <v>2346</v>
      </c>
    </row>
    <row r="945" spans="1:8" x14ac:dyDescent="0.3">
      <c r="A945" s="2">
        <f t="shared" si="14"/>
        <v>943</v>
      </c>
      <c r="B945" s="2" t="s">
        <v>968</v>
      </c>
      <c r="C945" s="3" t="s">
        <v>13</v>
      </c>
      <c r="D945" s="3">
        <v>28751.158480074144</v>
      </c>
      <c r="E945" s="4">
        <v>7468</v>
      </c>
      <c r="F945" s="6" t="s">
        <v>13</v>
      </c>
      <c r="G945" s="7">
        <v>40480</v>
      </c>
      <c r="H945" s="8" t="s">
        <v>2316</v>
      </c>
    </row>
    <row r="946" spans="1:8" x14ac:dyDescent="0.3">
      <c r="A946" s="2">
        <f t="shared" si="14"/>
        <v>944</v>
      </c>
      <c r="B946" s="2" t="s">
        <v>969</v>
      </c>
      <c r="C946" s="3" t="s">
        <v>13</v>
      </c>
      <c r="D946" s="3">
        <v>28726.107101482863</v>
      </c>
      <c r="E946" s="4">
        <v>7058</v>
      </c>
      <c r="F946" s="6" t="s">
        <v>13</v>
      </c>
      <c r="G946" s="7">
        <v>40844</v>
      </c>
      <c r="H946" s="8" t="s">
        <v>2316</v>
      </c>
    </row>
    <row r="947" spans="1:8" x14ac:dyDescent="0.3">
      <c r="A947" s="2">
        <f t="shared" si="14"/>
        <v>945</v>
      </c>
      <c r="B947" s="2" t="s">
        <v>970</v>
      </c>
      <c r="C947" s="3" t="s">
        <v>13</v>
      </c>
      <c r="D947" s="3">
        <v>28672.584569045412</v>
      </c>
      <c r="E947" s="4">
        <v>9483</v>
      </c>
      <c r="F947" s="6" t="s">
        <v>13</v>
      </c>
      <c r="G947" s="7">
        <v>38569</v>
      </c>
      <c r="H947" s="8" t="s">
        <v>2320</v>
      </c>
    </row>
    <row r="948" spans="1:8" x14ac:dyDescent="0.3">
      <c r="A948" s="2">
        <f t="shared" si="14"/>
        <v>946</v>
      </c>
      <c r="B948" s="2" t="s">
        <v>971</v>
      </c>
      <c r="C948" s="3" t="s">
        <v>13</v>
      </c>
      <c r="D948" s="3">
        <v>28659.928174235403</v>
      </c>
      <c r="E948" s="4">
        <v>8193</v>
      </c>
      <c r="F948" s="6" t="s">
        <v>13</v>
      </c>
      <c r="G948" s="7">
        <v>39493</v>
      </c>
      <c r="H948" s="8" t="s">
        <v>2312</v>
      </c>
    </row>
    <row r="949" spans="1:8" x14ac:dyDescent="0.3">
      <c r="A949" s="2">
        <f t="shared" si="14"/>
        <v>947</v>
      </c>
      <c r="B949" s="2" t="s">
        <v>972</v>
      </c>
      <c r="C949" s="3" t="s">
        <v>13</v>
      </c>
      <c r="D949" s="3">
        <v>28516.276645041708</v>
      </c>
      <c r="E949" s="4">
        <v>17716</v>
      </c>
      <c r="F949" s="6" t="s">
        <v>13</v>
      </c>
      <c r="G949" s="7">
        <v>35678</v>
      </c>
      <c r="H949" s="8" t="s">
        <v>2346</v>
      </c>
    </row>
    <row r="950" spans="1:8" x14ac:dyDescent="0.3">
      <c r="A950" s="2">
        <f t="shared" si="14"/>
        <v>948</v>
      </c>
      <c r="B950" s="2" t="s">
        <v>973</v>
      </c>
      <c r="C950" s="3" t="s">
        <v>13</v>
      </c>
      <c r="D950" s="3">
        <v>28482.970342910103</v>
      </c>
      <c r="E950" s="4">
        <v>10674</v>
      </c>
      <c r="F950" s="6" t="s">
        <v>13</v>
      </c>
      <c r="G950" s="7">
        <v>37183</v>
      </c>
      <c r="H950" s="8" t="s">
        <v>2437</v>
      </c>
    </row>
    <row r="951" spans="1:8" x14ac:dyDescent="0.3">
      <c r="A951" s="2">
        <f t="shared" si="14"/>
        <v>949</v>
      </c>
      <c r="B951" s="2" t="s">
        <v>974</v>
      </c>
      <c r="C951" s="3" t="s">
        <v>13</v>
      </c>
      <c r="D951" s="3">
        <v>28471.240732159407</v>
      </c>
      <c r="E951" s="4">
        <v>8624</v>
      </c>
      <c r="F951" s="6" t="s">
        <v>13</v>
      </c>
      <c r="G951" s="7">
        <v>40697</v>
      </c>
      <c r="H951" s="8" t="s">
        <v>2307</v>
      </c>
    </row>
    <row r="952" spans="1:8" x14ac:dyDescent="0.3">
      <c r="A952" s="2">
        <f t="shared" si="14"/>
        <v>950</v>
      </c>
      <c r="B952" s="2" t="s">
        <v>975</v>
      </c>
      <c r="C952" s="3" t="s">
        <v>13</v>
      </c>
      <c r="D952" s="3">
        <v>28382.761816496757</v>
      </c>
      <c r="E952" s="4">
        <v>8575</v>
      </c>
      <c r="F952" s="6" t="s">
        <v>13</v>
      </c>
      <c r="G952" s="7">
        <v>38149</v>
      </c>
      <c r="H952" s="8" t="s">
        <v>2312</v>
      </c>
    </row>
    <row r="953" spans="1:8" x14ac:dyDescent="0.3">
      <c r="A953" s="2">
        <f t="shared" si="14"/>
        <v>951</v>
      </c>
      <c r="B953" s="2" t="s">
        <v>976</v>
      </c>
      <c r="C953" s="3" t="s">
        <v>13</v>
      </c>
      <c r="D953" s="3">
        <v>28363.357275254868</v>
      </c>
      <c r="E953" s="4">
        <v>8077</v>
      </c>
      <c r="F953" s="6" t="s">
        <v>13</v>
      </c>
      <c r="G953" s="7">
        <v>36147</v>
      </c>
      <c r="H953" s="8" t="s">
        <v>2438</v>
      </c>
    </row>
    <row r="954" spans="1:8" x14ac:dyDescent="0.3">
      <c r="A954" s="2">
        <f t="shared" si="14"/>
        <v>952</v>
      </c>
      <c r="B954" s="2" t="s">
        <v>977</v>
      </c>
      <c r="C954" s="3" t="s">
        <v>13</v>
      </c>
      <c r="D954" s="3">
        <v>28343.217099165897</v>
      </c>
      <c r="E954" s="4">
        <v>8464</v>
      </c>
      <c r="F954" s="6" t="s">
        <v>13</v>
      </c>
      <c r="G954" s="7">
        <v>40746</v>
      </c>
      <c r="H954" s="8" t="s">
        <v>2316</v>
      </c>
    </row>
    <row r="955" spans="1:8" x14ac:dyDescent="0.3">
      <c r="A955" s="2">
        <f t="shared" si="14"/>
        <v>953</v>
      </c>
      <c r="B955" s="2" t="s">
        <v>978</v>
      </c>
      <c r="C955" s="3" t="s">
        <v>13</v>
      </c>
      <c r="D955" s="3">
        <v>28296.165430954588</v>
      </c>
      <c r="E955" s="4">
        <v>10498</v>
      </c>
      <c r="F955" s="6" t="s">
        <v>13</v>
      </c>
      <c r="G955" s="7">
        <v>37001</v>
      </c>
      <c r="H955" s="8" t="s">
        <v>2317</v>
      </c>
    </row>
    <row r="956" spans="1:8" x14ac:dyDescent="0.3">
      <c r="A956" s="2">
        <f t="shared" si="14"/>
        <v>954</v>
      </c>
      <c r="B956" s="2" t="s">
        <v>979</v>
      </c>
      <c r="C956" s="3" t="s">
        <v>13</v>
      </c>
      <c r="D956" s="3">
        <v>28258.225208526415</v>
      </c>
      <c r="E956" s="4">
        <v>8927</v>
      </c>
      <c r="F956" s="6" t="s">
        <v>13</v>
      </c>
      <c r="G956" s="7">
        <v>37631</v>
      </c>
      <c r="H956" s="8" t="s">
        <v>2439</v>
      </c>
    </row>
    <row r="957" spans="1:8" x14ac:dyDescent="0.3">
      <c r="A957" s="2">
        <f t="shared" si="14"/>
        <v>955</v>
      </c>
      <c r="B957" s="2" t="s">
        <v>980</v>
      </c>
      <c r="C957" s="3" t="s">
        <v>13</v>
      </c>
      <c r="D957" s="3">
        <v>28234.765987025025</v>
      </c>
      <c r="E957" s="4">
        <v>8124</v>
      </c>
      <c r="F957" s="6" t="s">
        <v>13</v>
      </c>
      <c r="G957" s="7">
        <v>37750</v>
      </c>
      <c r="H957" s="8" t="s">
        <v>2440</v>
      </c>
    </row>
    <row r="958" spans="1:8" x14ac:dyDescent="0.3">
      <c r="A958" s="2">
        <f t="shared" si="14"/>
        <v>956</v>
      </c>
      <c r="B958" s="2" t="s">
        <v>981</v>
      </c>
      <c r="C958" s="3" t="s">
        <v>8</v>
      </c>
      <c r="D958" s="3">
        <v>28142.608897126971</v>
      </c>
      <c r="E958" s="4">
        <v>8719</v>
      </c>
      <c r="F958" s="6" t="s">
        <v>13</v>
      </c>
      <c r="G958" s="7">
        <v>38618</v>
      </c>
      <c r="H958" s="8" t="s">
        <v>2312</v>
      </c>
    </row>
    <row r="959" spans="1:8" x14ac:dyDescent="0.3">
      <c r="A959" s="2">
        <f t="shared" si="14"/>
        <v>957</v>
      </c>
      <c r="B959" s="2" t="s">
        <v>982</v>
      </c>
      <c r="C959" s="3" t="s">
        <v>13</v>
      </c>
      <c r="D959" s="3">
        <v>28124.131139944395</v>
      </c>
      <c r="E959" s="4">
        <v>12587</v>
      </c>
      <c r="F959" s="6" t="s">
        <v>13</v>
      </c>
      <c r="G959" s="7">
        <v>36497</v>
      </c>
      <c r="H959" s="8" t="s">
        <v>2308</v>
      </c>
    </row>
    <row r="960" spans="1:8" x14ac:dyDescent="0.3">
      <c r="A960" s="2">
        <f t="shared" si="14"/>
        <v>958</v>
      </c>
      <c r="B960" s="2" t="s">
        <v>983</v>
      </c>
      <c r="C960" s="3" t="s">
        <v>13</v>
      </c>
      <c r="D960" s="3">
        <v>28042.458294717333</v>
      </c>
      <c r="E960" s="4">
        <v>9934</v>
      </c>
      <c r="F960" s="6" t="s">
        <v>13</v>
      </c>
      <c r="G960" s="7">
        <v>37547</v>
      </c>
      <c r="H960" s="8" t="s">
        <v>2329</v>
      </c>
    </row>
    <row r="961" spans="1:8" x14ac:dyDescent="0.3">
      <c r="A961" s="2">
        <f t="shared" si="14"/>
        <v>959</v>
      </c>
      <c r="B961" s="2" t="s">
        <v>984</v>
      </c>
      <c r="C961" s="3" t="s">
        <v>13</v>
      </c>
      <c r="D961" s="3">
        <v>27969.879518072288</v>
      </c>
      <c r="E961" s="4">
        <v>9258</v>
      </c>
      <c r="F961" s="6" t="s">
        <v>13</v>
      </c>
      <c r="G961" s="7">
        <v>38576</v>
      </c>
      <c r="H961" s="8" t="s">
        <v>2312</v>
      </c>
    </row>
    <row r="962" spans="1:8" x14ac:dyDescent="0.3">
      <c r="A962" s="2">
        <f t="shared" si="14"/>
        <v>960</v>
      </c>
      <c r="B962" s="2" t="s">
        <v>985</v>
      </c>
      <c r="C962" s="3" t="s">
        <v>13</v>
      </c>
      <c r="D962" s="3">
        <v>27937.297265987025</v>
      </c>
      <c r="E962" s="4">
        <v>7714</v>
      </c>
      <c r="F962" s="6" t="s">
        <v>13</v>
      </c>
      <c r="G962" s="7">
        <v>38359</v>
      </c>
      <c r="H962" s="8" t="s">
        <v>2387</v>
      </c>
    </row>
    <row r="963" spans="1:8" x14ac:dyDescent="0.3">
      <c r="A963" s="2">
        <f t="shared" ref="A963:A1026" si="15">IF(B963&lt;&gt;"",ROW()-2,"")</f>
        <v>961</v>
      </c>
      <c r="B963" s="2" t="s">
        <v>986</v>
      </c>
      <c r="C963" s="3" t="s">
        <v>13</v>
      </c>
      <c r="D963" s="3">
        <v>27865.790083410568</v>
      </c>
      <c r="E963" s="4">
        <v>8055</v>
      </c>
      <c r="F963" s="6" t="s">
        <v>13</v>
      </c>
      <c r="G963" s="7">
        <v>38268</v>
      </c>
      <c r="H963" s="8" t="s">
        <v>2389</v>
      </c>
    </row>
    <row r="964" spans="1:8" x14ac:dyDescent="0.3">
      <c r="A964" s="2">
        <f t="shared" si="15"/>
        <v>962</v>
      </c>
      <c r="B964" s="2" t="s">
        <v>987</v>
      </c>
      <c r="C964" s="3" t="s">
        <v>13</v>
      </c>
      <c r="D964" s="3">
        <v>27863.299351251157</v>
      </c>
      <c r="E964" s="4">
        <v>8347</v>
      </c>
      <c r="F964" s="6" t="s">
        <v>13</v>
      </c>
      <c r="G964" s="7">
        <v>38688</v>
      </c>
      <c r="H964" s="8" t="s">
        <v>2334</v>
      </c>
    </row>
    <row r="965" spans="1:8" x14ac:dyDescent="0.3">
      <c r="A965" s="2">
        <f t="shared" si="15"/>
        <v>963</v>
      </c>
      <c r="B965" s="2" t="s">
        <v>988</v>
      </c>
      <c r="C965" s="3" t="s">
        <v>13</v>
      </c>
      <c r="D965" s="3">
        <v>27756.603336422613</v>
      </c>
      <c r="E965" s="4">
        <v>12394</v>
      </c>
      <c r="F965" s="6" t="s">
        <v>13</v>
      </c>
      <c r="G965" s="7">
        <v>36028</v>
      </c>
      <c r="H965" s="8" t="s">
        <v>2437</v>
      </c>
    </row>
    <row r="966" spans="1:8" x14ac:dyDescent="0.3">
      <c r="A966" s="2">
        <f t="shared" si="15"/>
        <v>964</v>
      </c>
      <c r="B966" s="2" t="s">
        <v>989</v>
      </c>
      <c r="C966" s="3" t="s">
        <v>13</v>
      </c>
      <c r="D966" s="3">
        <v>27666.241890639481</v>
      </c>
      <c r="E966" s="4">
        <v>7972</v>
      </c>
      <c r="F966" s="6" t="s">
        <v>13</v>
      </c>
      <c r="G966" s="7">
        <v>37673</v>
      </c>
      <c r="H966" s="8" t="s">
        <v>2319</v>
      </c>
    </row>
    <row r="967" spans="1:8" x14ac:dyDescent="0.3">
      <c r="A967" s="2">
        <f t="shared" si="15"/>
        <v>965</v>
      </c>
      <c r="B967" s="2" t="s">
        <v>991</v>
      </c>
      <c r="C967" s="3" t="s">
        <v>13</v>
      </c>
      <c r="D967" s="3">
        <v>27638.438368860057</v>
      </c>
      <c r="E967" s="4">
        <v>8834</v>
      </c>
      <c r="F967" s="6" t="s">
        <v>13</v>
      </c>
      <c r="G967" s="7">
        <v>37533</v>
      </c>
      <c r="H967" s="8" t="s">
        <v>2308</v>
      </c>
    </row>
    <row r="968" spans="1:8" x14ac:dyDescent="0.3">
      <c r="A968" s="2">
        <f t="shared" si="15"/>
        <v>966</v>
      </c>
      <c r="B968" s="2" t="s">
        <v>992</v>
      </c>
      <c r="C968" s="3" t="s">
        <v>13</v>
      </c>
      <c r="D968" s="3">
        <v>27606.580166821132</v>
      </c>
      <c r="E968" s="4">
        <v>12825</v>
      </c>
      <c r="F968" s="6" t="s">
        <v>13</v>
      </c>
      <c r="G968" s="7">
        <v>36203</v>
      </c>
      <c r="H968" s="8" t="s">
        <v>2373</v>
      </c>
    </row>
    <row r="969" spans="1:8" x14ac:dyDescent="0.3">
      <c r="A969" s="2">
        <f t="shared" si="15"/>
        <v>967</v>
      </c>
      <c r="B969" s="2" t="s">
        <v>990</v>
      </c>
      <c r="C969" s="3" t="s">
        <v>13</v>
      </c>
      <c r="D969" s="3">
        <v>27580.369555143654</v>
      </c>
      <c r="E969" s="4">
        <v>7341</v>
      </c>
      <c r="F969" s="6" t="s">
        <v>13</v>
      </c>
      <c r="G969" s="7">
        <v>41187</v>
      </c>
      <c r="H969" s="8" t="s">
        <v>2357</v>
      </c>
    </row>
    <row r="970" spans="1:8" x14ac:dyDescent="0.3">
      <c r="A970" s="2">
        <f t="shared" si="15"/>
        <v>968</v>
      </c>
      <c r="B970" s="2" t="s">
        <v>994</v>
      </c>
      <c r="C970" s="3" t="s">
        <v>13</v>
      </c>
      <c r="D970" s="3">
        <v>27541.415662650605</v>
      </c>
      <c r="E970" s="4">
        <v>8084</v>
      </c>
      <c r="F970" s="6" t="s">
        <v>13</v>
      </c>
      <c r="G970" s="7">
        <v>39395</v>
      </c>
      <c r="H970" s="8" t="s">
        <v>2314</v>
      </c>
    </row>
    <row r="971" spans="1:8" x14ac:dyDescent="0.3">
      <c r="A971" s="2">
        <f t="shared" si="15"/>
        <v>969</v>
      </c>
      <c r="B971" s="2" t="s">
        <v>995</v>
      </c>
      <c r="C971" s="3" t="s">
        <v>13</v>
      </c>
      <c r="D971" s="3">
        <v>27534.754402224284</v>
      </c>
      <c r="E971" s="4">
        <v>7424</v>
      </c>
      <c r="F971" s="6" t="s">
        <v>13</v>
      </c>
      <c r="G971" s="7">
        <v>39416</v>
      </c>
      <c r="H971" s="8" t="s">
        <v>2389</v>
      </c>
    </row>
    <row r="972" spans="1:8" x14ac:dyDescent="0.3">
      <c r="A972" s="2">
        <f t="shared" si="15"/>
        <v>970</v>
      </c>
      <c r="B972" s="2" t="s">
        <v>996</v>
      </c>
      <c r="C972" s="3" t="s">
        <v>13</v>
      </c>
      <c r="D972" s="3">
        <v>27451.343836886008</v>
      </c>
      <c r="E972" s="4">
        <v>8633</v>
      </c>
      <c r="F972" s="6" t="s">
        <v>13</v>
      </c>
      <c r="G972" s="7">
        <v>38086</v>
      </c>
      <c r="H972" s="8" t="s">
        <v>2311</v>
      </c>
    </row>
    <row r="973" spans="1:8" x14ac:dyDescent="0.3">
      <c r="A973" s="2">
        <f t="shared" si="15"/>
        <v>971</v>
      </c>
      <c r="B973" s="2" t="s">
        <v>997</v>
      </c>
      <c r="C973" s="3" t="s">
        <v>13</v>
      </c>
      <c r="D973" s="3">
        <v>27400.949953660798</v>
      </c>
      <c r="E973" s="4">
        <v>9219</v>
      </c>
      <c r="F973" s="6" t="s">
        <v>13</v>
      </c>
      <c r="G973" s="7">
        <v>38947</v>
      </c>
      <c r="H973" s="8" t="s">
        <v>2333</v>
      </c>
    </row>
    <row r="974" spans="1:8" x14ac:dyDescent="0.3">
      <c r="A974" s="2">
        <f t="shared" si="15"/>
        <v>972</v>
      </c>
      <c r="B974" s="2" t="s">
        <v>998</v>
      </c>
      <c r="C974" s="3" t="s">
        <v>13</v>
      </c>
      <c r="D974" s="3">
        <v>27327.820898980539</v>
      </c>
      <c r="E974" s="4">
        <v>7080</v>
      </c>
      <c r="F974" s="6" t="s">
        <v>13</v>
      </c>
      <c r="G974" s="7">
        <v>39668</v>
      </c>
      <c r="H974" s="8" t="s">
        <v>2333</v>
      </c>
    </row>
    <row r="975" spans="1:8" x14ac:dyDescent="0.3">
      <c r="A975" s="2">
        <f t="shared" si="15"/>
        <v>973</v>
      </c>
      <c r="B975" s="2" t="s">
        <v>999</v>
      </c>
      <c r="C975" s="3" t="s">
        <v>13</v>
      </c>
      <c r="D975" s="3">
        <v>27239.197173308621</v>
      </c>
      <c r="E975" s="4">
        <v>7279</v>
      </c>
      <c r="F975" s="6" t="s">
        <v>13</v>
      </c>
      <c r="G975" s="7">
        <v>41019</v>
      </c>
      <c r="H975" s="8" t="s">
        <v>2307</v>
      </c>
    </row>
    <row r="976" spans="1:8" x14ac:dyDescent="0.3">
      <c r="A976" s="2">
        <f t="shared" si="15"/>
        <v>974</v>
      </c>
      <c r="B976" s="2" t="s">
        <v>1000</v>
      </c>
      <c r="C976" s="3" t="s">
        <v>13</v>
      </c>
      <c r="D976" s="3">
        <v>27235.287303058387</v>
      </c>
      <c r="E976" s="4">
        <v>8610</v>
      </c>
      <c r="F976" s="6" t="s">
        <v>13</v>
      </c>
      <c r="G976" s="7">
        <v>37603</v>
      </c>
      <c r="H976" s="8" t="s">
        <v>2308</v>
      </c>
    </row>
    <row r="977" spans="1:8" x14ac:dyDescent="0.3">
      <c r="A977" s="2">
        <f t="shared" si="15"/>
        <v>975</v>
      </c>
      <c r="B977" s="2" t="s">
        <v>1001</v>
      </c>
      <c r="C977" s="3" t="s">
        <v>13</v>
      </c>
      <c r="D977" s="3">
        <v>27201.981000926786</v>
      </c>
      <c r="E977" s="4">
        <v>9628</v>
      </c>
      <c r="F977" s="6" t="s">
        <v>13</v>
      </c>
      <c r="G977" s="7">
        <v>37421</v>
      </c>
      <c r="H977" s="8" t="s">
        <v>2329</v>
      </c>
    </row>
    <row r="978" spans="1:8" x14ac:dyDescent="0.3">
      <c r="A978" s="2">
        <f t="shared" si="15"/>
        <v>976</v>
      </c>
      <c r="B978" s="2" t="s">
        <v>1002</v>
      </c>
      <c r="C978" s="3" t="s">
        <v>13</v>
      </c>
      <c r="D978" s="3">
        <v>27147.966867469881</v>
      </c>
      <c r="E978" s="4">
        <v>7457</v>
      </c>
      <c r="F978" s="6" t="s">
        <v>13</v>
      </c>
      <c r="G978" s="7">
        <v>40942</v>
      </c>
      <c r="H978" s="8" t="s">
        <v>2307</v>
      </c>
    </row>
    <row r="979" spans="1:8" x14ac:dyDescent="0.3">
      <c r="A979" s="2">
        <f t="shared" si="15"/>
        <v>977</v>
      </c>
      <c r="B979" s="2" t="s">
        <v>1003</v>
      </c>
      <c r="C979" s="3" t="s">
        <v>13</v>
      </c>
      <c r="D979" s="3">
        <v>27120.018535681189</v>
      </c>
      <c r="E979" s="4">
        <v>9174</v>
      </c>
      <c r="F979" s="6" t="s">
        <v>13</v>
      </c>
      <c r="G979" s="7">
        <v>38037</v>
      </c>
      <c r="H979" s="8" t="s">
        <v>2319</v>
      </c>
    </row>
    <row r="980" spans="1:8" x14ac:dyDescent="0.3">
      <c r="A980" s="2">
        <f t="shared" si="15"/>
        <v>978</v>
      </c>
      <c r="B980" s="2" t="s">
        <v>1004</v>
      </c>
      <c r="C980" s="3" t="s">
        <v>13</v>
      </c>
      <c r="D980" s="3">
        <v>27101.135310472662</v>
      </c>
      <c r="E980" s="4">
        <v>8177</v>
      </c>
      <c r="F980" s="6" t="s">
        <v>13</v>
      </c>
      <c r="G980" s="7">
        <v>38996</v>
      </c>
      <c r="H980" s="8" t="s">
        <v>2311</v>
      </c>
    </row>
    <row r="981" spans="1:8" x14ac:dyDescent="0.3">
      <c r="A981" s="2">
        <f t="shared" si="15"/>
        <v>979</v>
      </c>
      <c r="B981" s="2" t="s">
        <v>1005</v>
      </c>
      <c r="C981" s="3" t="s">
        <v>13</v>
      </c>
      <c r="D981" s="3">
        <v>27073.100092678407</v>
      </c>
      <c r="E981" s="4">
        <v>8134</v>
      </c>
      <c r="F981" s="6" t="s">
        <v>13</v>
      </c>
      <c r="G981" s="7">
        <v>39136</v>
      </c>
      <c r="H981" s="8" t="s">
        <v>2307</v>
      </c>
    </row>
    <row r="982" spans="1:8" x14ac:dyDescent="0.3">
      <c r="A982" s="2">
        <f t="shared" si="15"/>
        <v>980</v>
      </c>
      <c r="B982" s="2" t="s">
        <v>1006</v>
      </c>
      <c r="C982" s="3" t="s">
        <v>13</v>
      </c>
      <c r="D982" s="3">
        <v>27067.59731232623</v>
      </c>
      <c r="E982" s="4">
        <v>11858</v>
      </c>
      <c r="F982" s="6" t="s">
        <v>13</v>
      </c>
      <c r="G982" s="7">
        <v>36665</v>
      </c>
      <c r="H982" s="8" t="s">
        <v>2314</v>
      </c>
    </row>
    <row r="983" spans="1:8" x14ac:dyDescent="0.3">
      <c r="A983" s="2">
        <f t="shared" si="15"/>
        <v>981</v>
      </c>
      <c r="B983" s="2" t="s">
        <v>1007</v>
      </c>
      <c r="C983" s="3" t="s">
        <v>13</v>
      </c>
      <c r="D983" s="3">
        <v>27049.061631139946</v>
      </c>
      <c r="E983" s="4">
        <v>11151</v>
      </c>
      <c r="F983" s="6" t="s">
        <v>13</v>
      </c>
      <c r="G983" s="7">
        <v>35979</v>
      </c>
      <c r="H983" s="8" t="s">
        <v>2373</v>
      </c>
    </row>
    <row r="984" spans="1:8" x14ac:dyDescent="0.3">
      <c r="A984" s="2">
        <f t="shared" si="15"/>
        <v>982</v>
      </c>
      <c r="B984" s="2" t="s">
        <v>1008</v>
      </c>
      <c r="C984" s="3" t="s">
        <v>13</v>
      </c>
      <c r="D984" s="3">
        <v>27024.009499536609</v>
      </c>
      <c r="E984" s="4">
        <v>6890</v>
      </c>
      <c r="F984" s="6" t="s">
        <v>13</v>
      </c>
      <c r="G984" s="7">
        <v>41229</v>
      </c>
      <c r="H984" s="8" t="s">
        <v>2332</v>
      </c>
    </row>
    <row r="985" spans="1:8" x14ac:dyDescent="0.3">
      <c r="A985" s="2">
        <f t="shared" si="15"/>
        <v>983</v>
      </c>
      <c r="B985" s="2" t="s">
        <v>1009</v>
      </c>
      <c r="C985" s="3" t="s">
        <v>13</v>
      </c>
      <c r="D985" s="3">
        <v>26959.626969416127</v>
      </c>
      <c r="E985" s="4">
        <v>8914</v>
      </c>
      <c r="F985" s="6" t="s">
        <v>13</v>
      </c>
      <c r="G985" s="7">
        <v>39325</v>
      </c>
      <c r="H985" s="8" t="s">
        <v>2307</v>
      </c>
    </row>
    <row r="986" spans="1:8" x14ac:dyDescent="0.3">
      <c r="A986" s="2">
        <f t="shared" si="15"/>
        <v>984</v>
      </c>
      <c r="B986" s="2" t="s">
        <v>1010</v>
      </c>
      <c r="C986" s="3" t="s">
        <v>13</v>
      </c>
      <c r="D986" s="3">
        <v>26905.410101946247</v>
      </c>
      <c r="E986" s="4">
        <v>9025</v>
      </c>
      <c r="F986" s="6" t="s">
        <v>13</v>
      </c>
      <c r="G986" s="7">
        <v>37330</v>
      </c>
      <c r="H986" s="8" t="s">
        <v>2441</v>
      </c>
    </row>
    <row r="987" spans="1:8" x14ac:dyDescent="0.3">
      <c r="A987" s="2">
        <f t="shared" si="15"/>
        <v>985</v>
      </c>
      <c r="B987" s="2" t="s">
        <v>1011</v>
      </c>
      <c r="C987" s="3" t="s">
        <v>13</v>
      </c>
      <c r="D987" s="3">
        <v>26899.617701575535</v>
      </c>
      <c r="E987" s="4">
        <v>9055</v>
      </c>
      <c r="F987" s="6" t="s">
        <v>13</v>
      </c>
      <c r="G987" s="7">
        <v>37911</v>
      </c>
      <c r="H987" s="8" t="s">
        <v>2322</v>
      </c>
    </row>
    <row r="988" spans="1:8" x14ac:dyDescent="0.3">
      <c r="A988" s="2">
        <f t="shared" si="15"/>
        <v>986</v>
      </c>
      <c r="B988" s="2" t="s">
        <v>1012</v>
      </c>
      <c r="C988" s="3" t="s">
        <v>13</v>
      </c>
      <c r="D988" s="3">
        <v>26846.617238183506</v>
      </c>
      <c r="E988" s="4">
        <v>8456</v>
      </c>
      <c r="F988" s="6" t="s">
        <v>13</v>
      </c>
      <c r="G988" s="7">
        <v>38114</v>
      </c>
      <c r="H988" s="8" t="s">
        <v>2367</v>
      </c>
    </row>
    <row r="989" spans="1:8" x14ac:dyDescent="0.3">
      <c r="A989" s="2">
        <f t="shared" si="15"/>
        <v>987</v>
      </c>
      <c r="B989" s="2" t="s">
        <v>1013</v>
      </c>
      <c r="C989" s="3" t="s">
        <v>13</v>
      </c>
      <c r="D989" s="3">
        <v>26822.752548656164</v>
      </c>
      <c r="E989" s="4">
        <v>6923</v>
      </c>
      <c r="F989" s="6" t="s">
        <v>13</v>
      </c>
      <c r="G989" s="7">
        <v>39926</v>
      </c>
      <c r="H989" s="8" t="s">
        <v>2309</v>
      </c>
    </row>
    <row r="990" spans="1:8" x14ac:dyDescent="0.3">
      <c r="A990" s="2">
        <f t="shared" si="15"/>
        <v>988</v>
      </c>
      <c r="B990" s="2" t="s">
        <v>1014</v>
      </c>
      <c r="C990" s="3" t="s">
        <v>13</v>
      </c>
      <c r="D990" s="3">
        <v>26801.291705282671</v>
      </c>
      <c r="E990" s="4">
        <v>7842</v>
      </c>
      <c r="F990" s="6" t="s">
        <v>13</v>
      </c>
      <c r="G990" s="7">
        <v>39465</v>
      </c>
      <c r="H990" s="8" t="s">
        <v>2307</v>
      </c>
    </row>
    <row r="991" spans="1:8" x14ac:dyDescent="0.3">
      <c r="A991" s="2">
        <f t="shared" si="15"/>
        <v>989</v>
      </c>
      <c r="B991" s="2" t="s">
        <v>1015</v>
      </c>
      <c r="C991" s="3" t="s">
        <v>13</v>
      </c>
      <c r="D991" s="3">
        <v>26735.403151065802</v>
      </c>
      <c r="E991" s="4">
        <v>7476</v>
      </c>
      <c r="F991" s="6" t="s">
        <v>13</v>
      </c>
      <c r="G991" s="7">
        <v>38240</v>
      </c>
      <c r="H991" s="8" t="s">
        <v>2374</v>
      </c>
    </row>
    <row r="992" spans="1:8" x14ac:dyDescent="0.3">
      <c r="A992" s="2">
        <f t="shared" si="15"/>
        <v>990</v>
      </c>
      <c r="B992" s="2" t="s">
        <v>1016</v>
      </c>
      <c r="C992" s="3" t="s">
        <v>13</v>
      </c>
      <c r="D992" s="3">
        <v>26725.556070435588</v>
      </c>
      <c r="E992" s="4">
        <v>13087</v>
      </c>
      <c r="F992" s="6" t="s">
        <v>13</v>
      </c>
      <c r="G992" s="7">
        <v>36602</v>
      </c>
      <c r="H992" s="8" t="s">
        <v>2329</v>
      </c>
    </row>
    <row r="993" spans="1:8" x14ac:dyDescent="0.3">
      <c r="A993" s="2">
        <f t="shared" si="15"/>
        <v>991</v>
      </c>
      <c r="B993" s="2" t="s">
        <v>1017</v>
      </c>
      <c r="C993" s="3" t="s">
        <v>13</v>
      </c>
      <c r="D993" s="3">
        <v>26659.233086190918</v>
      </c>
      <c r="E993" s="4">
        <v>8233</v>
      </c>
      <c r="F993" s="6" t="s">
        <v>13</v>
      </c>
      <c r="G993" s="7">
        <v>39136</v>
      </c>
      <c r="H993" s="8" t="s">
        <v>2309</v>
      </c>
    </row>
    <row r="994" spans="1:8" x14ac:dyDescent="0.3">
      <c r="A994" s="2">
        <f t="shared" si="15"/>
        <v>992</v>
      </c>
      <c r="B994" s="2" t="s">
        <v>1018</v>
      </c>
      <c r="C994" s="3" t="s">
        <v>13</v>
      </c>
      <c r="D994" s="3">
        <v>26619.844763670066</v>
      </c>
      <c r="E994" s="4">
        <v>6697</v>
      </c>
      <c r="F994" s="6" t="s">
        <v>13</v>
      </c>
      <c r="G994" s="7">
        <v>41187</v>
      </c>
      <c r="H994" s="8" t="s">
        <v>2332</v>
      </c>
    </row>
    <row r="995" spans="1:8" x14ac:dyDescent="0.3">
      <c r="A995" s="2">
        <f t="shared" si="15"/>
        <v>993</v>
      </c>
      <c r="B995" s="2" t="s">
        <v>1019</v>
      </c>
      <c r="C995" s="3" t="s">
        <v>13</v>
      </c>
      <c r="D995" s="3">
        <v>26479.958294717333</v>
      </c>
      <c r="E995" s="4">
        <v>16387</v>
      </c>
      <c r="F995" s="6" t="s">
        <v>13</v>
      </c>
      <c r="G995" s="7">
        <v>35762</v>
      </c>
      <c r="H995" s="8" t="s">
        <v>2346</v>
      </c>
    </row>
    <row r="996" spans="1:8" x14ac:dyDescent="0.3">
      <c r="A996" s="2">
        <f t="shared" si="15"/>
        <v>994</v>
      </c>
      <c r="B996" s="2" t="s">
        <v>1020</v>
      </c>
      <c r="C996" s="3" t="s">
        <v>13</v>
      </c>
      <c r="D996" s="3">
        <v>26414.793790546802</v>
      </c>
      <c r="E996" s="4">
        <v>12160</v>
      </c>
      <c r="F996" s="6" t="s">
        <v>13</v>
      </c>
      <c r="G996" s="7">
        <v>36378</v>
      </c>
      <c r="H996" s="8" t="s">
        <v>2401</v>
      </c>
    </row>
    <row r="997" spans="1:8" x14ac:dyDescent="0.3">
      <c r="A997" s="2">
        <f t="shared" si="15"/>
        <v>995</v>
      </c>
      <c r="B997" s="2" t="s">
        <v>1021</v>
      </c>
      <c r="C997" s="3" t="s">
        <v>13</v>
      </c>
      <c r="D997" s="3">
        <v>26368.860055607041</v>
      </c>
      <c r="E997" s="4">
        <v>8092</v>
      </c>
      <c r="F997" s="6" t="s">
        <v>13</v>
      </c>
      <c r="G997" s="7">
        <v>39136</v>
      </c>
      <c r="H997" s="8" t="s">
        <v>2442</v>
      </c>
    </row>
    <row r="998" spans="1:8" x14ac:dyDescent="0.3">
      <c r="A998" s="2">
        <f t="shared" si="15"/>
        <v>996</v>
      </c>
      <c r="B998" s="2" t="s">
        <v>1022</v>
      </c>
      <c r="C998" s="3" t="s">
        <v>13</v>
      </c>
      <c r="D998" s="3">
        <v>26355.421686746988</v>
      </c>
      <c r="E998" s="4">
        <v>12133</v>
      </c>
      <c r="F998" s="6" t="s">
        <v>13</v>
      </c>
      <c r="G998" s="7">
        <v>36903</v>
      </c>
      <c r="H998" s="8" t="s">
        <v>2420</v>
      </c>
    </row>
    <row r="999" spans="1:8" x14ac:dyDescent="0.3">
      <c r="A999" s="2">
        <f t="shared" si="15"/>
        <v>997</v>
      </c>
      <c r="B999" s="2" t="s">
        <v>1023</v>
      </c>
      <c r="C999" s="3" t="s">
        <v>13</v>
      </c>
      <c r="D999" s="3">
        <v>26336.596385542169</v>
      </c>
      <c r="E999" s="4">
        <v>6727</v>
      </c>
      <c r="F999" s="6" t="s">
        <v>13</v>
      </c>
      <c r="G999" s="7">
        <v>39388</v>
      </c>
      <c r="H999" s="8" t="s">
        <v>2351</v>
      </c>
    </row>
    <row r="1000" spans="1:8" x14ac:dyDescent="0.3">
      <c r="A1000" s="2">
        <f t="shared" si="15"/>
        <v>998</v>
      </c>
      <c r="B1000" s="2" t="s">
        <v>1024</v>
      </c>
      <c r="C1000" s="3" t="s">
        <v>13</v>
      </c>
      <c r="D1000" s="3">
        <v>26314.874884151992</v>
      </c>
      <c r="E1000" s="4">
        <v>7247</v>
      </c>
      <c r="F1000" s="6" t="s">
        <v>13</v>
      </c>
      <c r="G1000" s="7">
        <v>40515</v>
      </c>
      <c r="H1000" s="8" t="s">
        <v>2316</v>
      </c>
    </row>
    <row r="1001" spans="1:8" x14ac:dyDescent="0.3">
      <c r="A1001" s="2">
        <f t="shared" si="15"/>
        <v>999</v>
      </c>
      <c r="B1001" s="2" t="s">
        <v>1025</v>
      </c>
      <c r="C1001" s="3" t="s">
        <v>13</v>
      </c>
      <c r="D1001" s="3">
        <v>26292.02386468953</v>
      </c>
      <c r="E1001" s="4">
        <v>7528</v>
      </c>
      <c r="F1001" s="6" t="s">
        <v>13</v>
      </c>
      <c r="G1001" s="7">
        <v>40242</v>
      </c>
      <c r="H1001" s="8" t="s">
        <v>2316</v>
      </c>
    </row>
    <row r="1002" spans="1:8" x14ac:dyDescent="0.3">
      <c r="A1002" s="2">
        <f t="shared" si="15"/>
        <v>1000</v>
      </c>
      <c r="B1002" s="2" t="s">
        <v>1026</v>
      </c>
      <c r="C1002" s="3" t="s">
        <v>13</v>
      </c>
      <c r="D1002" s="3">
        <v>26239.573679332716</v>
      </c>
      <c r="E1002" s="4">
        <v>8644</v>
      </c>
      <c r="F1002" s="6" t="s">
        <v>13</v>
      </c>
      <c r="G1002" s="7">
        <v>38611</v>
      </c>
      <c r="H1002" s="8" t="s">
        <v>2311</v>
      </c>
    </row>
    <row r="1003" spans="1:8" x14ac:dyDescent="0.3">
      <c r="A1003" s="2">
        <f t="shared" si="15"/>
        <v>1001</v>
      </c>
      <c r="B1003" s="2" t="s">
        <v>1027</v>
      </c>
      <c r="C1003" s="3" t="s">
        <v>13</v>
      </c>
      <c r="D1003" s="3">
        <v>26234.939759036144</v>
      </c>
      <c r="E1003" s="4">
        <v>7636</v>
      </c>
      <c r="F1003" s="6" t="s">
        <v>13</v>
      </c>
      <c r="G1003" s="7">
        <v>40655</v>
      </c>
      <c r="H1003" s="8" t="s">
        <v>2318</v>
      </c>
    </row>
    <row r="1004" spans="1:8" x14ac:dyDescent="0.3">
      <c r="A1004" s="2">
        <f t="shared" si="15"/>
        <v>1002</v>
      </c>
      <c r="B1004" s="2" t="s">
        <v>1028</v>
      </c>
      <c r="C1004" s="3" t="s">
        <v>13</v>
      </c>
      <c r="D1004" s="3">
        <v>26216.259267840593</v>
      </c>
      <c r="E1004" s="4">
        <v>7497</v>
      </c>
      <c r="F1004" s="6" t="s">
        <v>13</v>
      </c>
      <c r="G1004" s="7">
        <v>39619</v>
      </c>
      <c r="H1004" s="8" t="s">
        <v>2411</v>
      </c>
    </row>
    <row r="1005" spans="1:8" x14ac:dyDescent="0.3">
      <c r="A1005" s="2">
        <f t="shared" si="15"/>
        <v>1003</v>
      </c>
      <c r="B1005" s="2" t="s">
        <v>1029</v>
      </c>
      <c r="C1005" s="3" t="s">
        <v>13</v>
      </c>
      <c r="D1005" s="3">
        <v>26200.764596848934</v>
      </c>
      <c r="E1005" s="4">
        <v>6782</v>
      </c>
      <c r="F1005" s="6" t="s">
        <v>13</v>
      </c>
      <c r="G1005" s="7">
        <v>41061</v>
      </c>
      <c r="H1005" s="8" t="s">
        <v>2332</v>
      </c>
    </row>
    <row r="1006" spans="1:8" x14ac:dyDescent="0.3">
      <c r="A1006" s="2">
        <f t="shared" si="15"/>
        <v>1004</v>
      </c>
      <c r="B1006" s="2" t="s">
        <v>1030</v>
      </c>
      <c r="C1006" s="3" t="s">
        <v>13</v>
      </c>
      <c r="D1006" s="3">
        <v>26151.094763670066</v>
      </c>
      <c r="E1006" s="4">
        <v>7113</v>
      </c>
      <c r="F1006" s="6" t="s">
        <v>13</v>
      </c>
      <c r="G1006" s="7">
        <v>40088</v>
      </c>
      <c r="H1006" s="8" t="s">
        <v>2312</v>
      </c>
    </row>
    <row r="1007" spans="1:8" x14ac:dyDescent="0.3">
      <c r="A1007" s="2">
        <f t="shared" si="15"/>
        <v>1005</v>
      </c>
      <c r="B1007" s="2" t="s">
        <v>1031</v>
      </c>
      <c r="C1007" s="3" t="s">
        <v>13</v>
      </c>
      <c r="D1007" s="3">
        <v>26133.862372567193</v>
      </c>
      <c r="E1007" s="4">
        <v>12402</v>
      </c>
      <c r="F1007" s="6" t="s">
        <v>13</v>
      </c>
      <c r="G1007" s="7">
        <v>36476</v>
      </c>
      <c r="H1007" s="8" t="s">
        <v>2443</v>
      </c>
    </row>
    <row r="1008" spans="1:8" x14ac:dyDescent="0.3">
      <c r="A1008" s="2">
        <f t="shared" si="15"/>
        <v>1006</v>
      </c>
      <c r="B1008" s="2" t="s">
        <v>1032</v>
      </c>
      <c r="C1008" s="3" t="s">
        <v>13</v>
      </c>
      <c r="D1008" s="3">
        <v>26070.145968489342</v>
      </c>
      <c r="E1008" s="4">
        <v>12983</v>
      </c>
      <c r="F1008" s="6" t="s">
        <v>13</v>
      </c>
      <c r="G1008" s="7">
        <v>36595</v>
      </c>
      <c r="H1008" s="8" t="s">
        <v>2346</v>
      </c>
    </row>
    <row r="1009" spans="1:8" x14ac:dyDescent="0.3">
      <c r="A1009" s="2">
        <f t="shared" si="15"/>
        <v>1007</v>
      </c>
      <c r="B1009" s="2" t="s">
        <v>1033</v>
      </c>
      <c r="C1009" s="3" t="s">
        <v>13</v>
      </c>
      <c r="D1009" s="3">
        <v>26035.825996292864</v>
      </c>
      <c r="E1009" s="4">
        <v>7139</v>
      </c>
      <c r="F1009" s="6" t="s">
        <v>13</v>
      </c>
      <c r="G1009" s="7">
        <v>40298</v>
      </c>
      <c r="H1009" s="8" t="s">
        <v>2332</v>
      </c>
    </row>
    <row r="1010" spans="1:8" x14ac:dyDescent="0.3">
      <c r="A1010" s="2">
        <f t="shared" si="15"/>
        <v>1008</v>
      </c>
      <c r="B1010" s="2" t="s">
        <v>1034</v>
      </c>
      <c r="C1010" s="3" t="s">
        <v>13</v>
      </c>
      <c r="D1010" s="3">
        <v>25991.499652455979</v>
      </c>
      <c r="E1010" s="4">
        <v>7902</v>
      </c>
      <c r="F1010" s="6" t="s">
        <v>13</v>
      </c>
      <c r="G1010" s="7">
        <v>39920</v>
      </c>
      <c r="H1010" s="8" t="s">
        <v>2313</v>
      </c>
    </row>
    <row r="1011" spans="1:8" x14ac:dyDescent="0.3">
      <c r="A1011" s="2">
        <f t="shared" si="15"/>
        <v>1009</v>
      </c>
      <c r="B1011" s="2" t="s">
        <v>1035</v>
      </c>
      <c r="C1011" s="3" t="s">
        <v>13</v>
      </c>
      <c r="D1011" s="3">
        <v>25854.463044485634</v>
      </c>
      <c r="E1011" s="4">
        <v>6402</v>
      </c>
      <c r="F1011" s="6" t="s">
        <v>13</v>
      </c>
      <c r="G1011" s="7">
        <v>39878</v>
      </c>
      <c r="H1011" s="8" t="s">
        <v>2312</v>
      </c>
    </row>
    <row r="1012" spans="1:8" x14ac:dyDescent="0.3">
      <c r="A1012" s="2">
        <f t="shared" si="15"/>
        <v>1010</v>
      </c>
      <c r="B1012" s="2" t="s">
        <v>1036</v>
      </c>
      <c r="C1012" s="3" t="s">
        <v>13</v>
      </c>
      <c r="D1012" s="3">
        <v>25823.968952734012</v>
      </c>
      <c r="E1012" s="4">
        <v>7603</v>
      </c>
      <c r="F1012" s="6" t="s">
        <v>13</v>
      </c>
      <c r="G1012" s="7">
        <v>38233</v>
      </c>
      <c r="H1012" s="8" t="s">
        <v>2320</v>
      </c>
    </row>
    <row r="1013" spans="1:8" x14ac:dyDescent="0.3">
      <c r="A1013" s="2">
        <f t="shared" si="15"/>
        <v>1011</v>
      </c>
      <c r="B1013" s="2" t="s">
        <v>1037</v>
      </c>
      <c r="C1013" s="3" t="s">
        <v>13</v>
      </c>
      <c r="D1013" s="3">
        <v>25815.280352177942</v>
      </c>
      <c r="E1013" s="4">
        <v>11526</v>
      </c>
      <c r="F1013" s="6" t="s">
        <v>13</v>
      </c>
      <c r="G1013" s="7">
        <v>36112</v>
      </c>
      <c r="H1013" s="8" t="s">
        <v>2329</v>
      </c>
    </row>
    <row r="1014" spans="1:8" x14ac:dyDescent="0.3">
      <c r="A1014" s="2">
        <f t="shared" si="15"/>
        <v>1012</v>
      </c>
      <c r="B1014" s="2" t="s">
        <v>1038</v>
      </c>
      <c r="C1014" s="3" t="s">
        <v>13</v>
      </c>
      <c r="D1014" s="3">
        <v>25786.60797034291</v>
      </c>
      <c r="E1014" s="4">
        <v>11569</v>
      </c>
      <c r="F1014" s="6" t="s">
        <v>13</v>
      </c>
      <c r="G1014" s="7">
        <v>36434</v>
      </c>
      <c r="H1014" s="8" t="s">
        <v>2319</v>
      </c>
    </row>
    <row r="1015" spans="1:8" x14ac:dyDescent="0.3">
      <c r="A1015" s="2">
        <f t="shared" si="15"/>
        <v>1013</v>
      </c>
      <c r="B1015" s="2" t="s">
        <v>1039</v>
      </c>
      <c r="C1015" s="3" t="s">
        <v>13</v>
      </c>
      <c r="D1015" s="3">
        <v>25773.288345690453</v>
      </c>
      <c r="E1015" s="4">
        <v>7146</v>
      </c>
      <c r="F1015" s="6" t="s">
        <v>13</v>
      </c>
      <c r="G1015" s="7">
        <v>40725</v>
      </c>
      <c r="H1015" s="8" t="s">
        <v>2316</v>
      </c>
    </row>
    <row r="1016" spans="1:8" x14ac:dyDescent="0.3">
      <c r="A1016" s="2">
        <f t="shared" si="15"/>
        <v>1014</v>
      </c>
      <c r="B1016" s="2" t="s">
        <v>1040</v>
      </c>
      <c r="C1016" s="3" t="s">
        <v>13</v>
      </c>
      <c r="D1016" s="3">
        <v>25758.543790546806</v>
      </c>
      <c r="E1016" s="4">
        <v>8287</v>
      </c>
      <c r="F1016" s="6" t="s">
        <v>13</v>
      </c>
      <c r="G1016" s="7">
        <v>38604</v>
      </c>
      <c r="H1016" s="8" t="s">
        <v>2314</v>
      </c>
    </row>
    <row r="1017" spans="1:8" x14ac:dyDescent="0.3">
      <c r="A1017" s="2">
        <f t="shared" si="15"/>
        <v>1015</v>
      </c>
      <c r="B1017" s="2" t="s">
        <v>1041</v>
      </c>
      <c r="C1017" s="3" t="s">
        <v>13</v>
      </c>
      <c r="D1017" s="3">
        <v>25658.103568118629</v>
      </c>
      <c r="E1017" s="4">
        <v>6216</v>
      </c>
      <c r="F1017" s="6" t="s">
        <v>13</v>
      </c>
      <c r="G1017" s="7">
        <v>39773</v>
      </c>
      <c r="H1017" s="8" t="s">
        <v>2366</v>
      </c>
    </row>
    <row r="1018" spans="1:8" x14ac:dyDescent="0.3">
      <c r="A1018" s="2">
        <f t="shared" si="15"/>
        <v>1016</v>
      </c>
      <c r="B1018" s="2" t="s">
        <v>1042</v>
      </c>
      <c r="C1018" s="3" t="s">
        <v>13</v>
      </c>
      <c r="D1018" s="3">
        <v>25637.01923076923</v>
      </c>
      <c r="E1018" s="4">
        <v>7321</v>
      </c>
      <c r="F1018" s="6" t="s">
        <v>13</v>
      </c>
      <c r="G1018" s="7">
        <v>39829</v>
      </c>
      <c r="H1018" s="8" t="s">
        <v>2316</v>
      </c>
    </row>
    <row r="1019" spans="1:8" x14ac:dyDescent="0.3">
      <c r="A1019" s="2">
        <f t="shared" si="15"/>
        <v>1017</v>
      </c>
      <c r="B1019" s="2" t="s">
        <v>1043</v>
      </c>
      <c r="C1019" s="3" t="s">
        <v>13</v>
      </c>
      <c r="D1019" s="3">
        <v>25493.802131603337</v>
      </c>
      <c r="E1019" s="4">
        <v>12443</v>
      </c>
      <c r="F1019" s="6" t="s">
        <v>13</v>
      </c>
      <c r="G1019" s="7">
        <v>36826</v>
      </c>
      <c r="H1019" s="8" t="s">
        <v>2444</v>
      </c>
    </row>
    <row r="1020" spans="1:8" x14ac:dyDescent="0.3">
      <c r="A1020" s="2">
        <f t="shared" si="15"/>
        <v>1018</v>
      </c>
      <c r="B1020" s="2" t="s">
        <v>1044</v>
      </c>
      <c r="C1020" s="3" t="s">
        <v>13</v>
      </c>
      <c r="D1020" s="3">
        <v>25334.221501390177</v>
      </c>
      <c r="E1020" s="4">
        <v>7072</v>
      </c>
      <c r="F1020" s="6" t="s">
        <v>13</v>
      </c>
      <c r="G1020" s="7">
        <v>38254</v>
      </c>
      <c r="H1020" s="8" t="s">
        <v>2418</v>
      </c>
    </row>
    <row r="1021" spans="1:8" x14ac:dyDescent="0.3">
      <c r="A1021" s="2">
        <f t="shared" si="15"/>
        <v>1019</v>
      </c>
      <c r="B1021" s="2" t="s">
        <v>1045</v>
      </c>
      <c r="C1021" s="3" t="s">
        <v>13</v>
      </c>
      <c r="D1021" s="3">
        <v>25224.860982391103</v>
      </c>
      <c r="E1021" s="4">
        <v>7880</v>
      </c>
      <c r="F1021" s="6" t="s">
        <v>13</v>
      </c>
      <c r="G1021" s="7">
        <v>39108</v>
      </c>
      <c r="H1021" s="8" t="s">
        <v>2389</v>
      </c>
    </row>
    <row r="1022" spans="1:8" x14ac:dyDescent="0.3">
      <c r="A1022" s="2">
        <f t="shared" si="15"/>
        <v>1020</v>
      </c>
      <c r="B1022" s="2" t="s">
        <v>1046</v>
      </c>
      <c r="C1022" s="3" t="s">
        <v>13</v>
      </c>
      <c r="D1022" s="3">
        <v>25130.821362372568</v>
      </c>
      <c r="E1022" s="4">
        <v>6707</v>
      </c>
      <c r="F1022" s="6" t="s">
        <v>13</v>
      </c>
      <c r="G1022" s="7">
        <v>38394</v>
      </c>
      <c r="H1022" s="8" t="s">
        <v>2320</v>
      </c>
    </row>
    <row r="1023" spans="1:8" x14ac:dyDescent="0.3">
      <c r="A1023" s="2">
        <f t="shared" si="15"/>
        <v>1021</v>
      </c>
      <c r="B1023" s="2" t="s">
        <v>1047</v>
      </c>
      <c r="C1023" s="3" t="s">
        <v>13</v>
      </c>
      <c r="D1023" s="3">
        <v>25130.18419833179</v>
      </c>
      <c r="E1023" s="4">
        <v>5666</v>
      </c>
      <c r="F1023" s="6" t="s">
        <v>13</v>
      </c>
      <c r="G1023" s="7">
        <v>39871</v>
      </c>
      <c r="H1023" s="8" t="s">
        <v>2315</v>
      </c>
    </row>
    <row r="1024" spans="1:8" x14ac:dyDescent="0.3">
      <c r="A1024" s="2">
        <f t="shared" si="15"/>
        <v>1022</v>
      </c>
      <c r="B1024" s="2" t="s">
        <v>1048</v>
      </c>
      <c r="C1024" s="3" t="s">
        <v>7</v>
      </c>
      <c r="D1024" s="3">
        <v>24997.972659870251</v>
      </c>
      <c r="E1024" s="4">
        <v>8576</v>
      </c>
      <c r="F1024" s="6" t="s">
        <v>13</v>
      </c>
      <c r="G1024" s="7">
        <v>38744</v>
      </c>
      <c r="H1024" s="8" t="s">
        <v>2445</v>
      </c>
    </row>
    <row r="1025" spans="1:8" x14ac:dyDescent="0.3">
      <c r="A1025" s="2">
        <f t="shared" si="15"/>
        <v>1023</v>
      </c>
      <c r="B1025" s="2" t="s">
        <v>1049</v>
      </c>
      <c r="C1025" s="3" t="s">
        <v>13</v>
      </c>
      <c r="D1025" s="3">
        <v>24991.601019462465</v>
      </c>
      <c r="E1025" s="4">
        <v>12415</v>
      </c>
      <c r="F1025" s="6" t="s">
        <v>13</v>
      </c>
      <c r="G1025" s="7">
        <v>36007</v>
      </c>
      <c r="H1025" s="8" t="s">
        <v>2373</v>
      </c>
    </row>
    <row r="1026" spans="1:8" x14ac:dyDescent="0.3">
      <c r="A1026" s="2">
        <f t="shared" si="15"/>
        <v>1024</v>
      </c>
      <c r="B1026" s="2" t="s">
        <v>1050</v>
      </c>
      <c r="C1026" s="3" t="s">
        <v>13</v>
      </c>
      <c r="D1026" s="3">
        <v>24979.20528266914</v>
      </c>
      <c r="E1026" s="4">
        <v>7705</v>
      </c>
      <c r="F1026" s="6" t="s">
        <v>13</v>
      </c>
      <c r="G1026" s="7">
        <v>38975</v>
      </c>
      <c r="H1026" s="8" t="s">
        <v>2340</v>
      </c>
    </row>
    <row r="1027" spans="1:8" x14ac:dyDescent="0.3">
      <c r="A1027" s="2">
        <f t="shared" ref="A1027:A1090" si="16">IF(B1027&lt;&gt;"",ROW()-2,"")</f>
        <v>1025</v>
      </c>
      <c r="B1027" s="2" t="s">
        <v>1051</v>
      </c>
      <c r="C1027" s="3" t="s">
        <v>13</v>
      </c>
      <c r="D1027" s="3">
        <v>24946.594068582024</v>
      </c>
      <c r="E1027" s="4">
        <v>7454</v>
      </c>
      <c r="F1027" s="6" t="s">
        <v>13</v>
      </c>
      <c r="G1027" s="7">
        <v>38660</v>
      </c>
      <c r="H1027" s="8" t="s">
        <v>2311</v>
      </c>
    </row>
    <row r="1028" spans="1:8" x14ac:dyDescent="0.3">
      <c r="A1028" s="2">
        <f t="shared" si="16"/>
        <v>1026</v>
      </c>
      <c r="B1028" s="2" t="s">
        <v>1052</v>
      </c>
      <c r="C1028" s="3" t="s">
        <v>13</v>
      </c>
      <c r="D1028" s="3">
        <v>24920.644114921226</v>
      </c>
      <c r="E1028" s="4">
        <v>8264</v>
      </c>
      <c r="F1028" s="6" t="s">
        <v>13</v>
      </c>
      <c r="G1028" s="7">
        <v>37351</v>
      </c>
      <c r="H1028" s="8" t="s">
        <v>2348</v>
      </c>
    </row>
    <row r="1029" spans="1:8" x14ac:dyDescent="0.3">
      <c r="A1029" s="2">
        <f t="shared" si="16"/>
        <v>1027</v>
      </c>
      <c r="B1029" s="2" t="s">
        <v>1053</v>
      </c>
      <c r="C1029" s="3" t="s">
        <v>13</v>
      </c>
      <c r="D1029" s="3">
        <v>24856.927710843374</v>
      </c>
      <c r="E1029" s="4">
        <v>14143</v>
      </c>
      <c r="F1029" s="6" t="s">
        <v>13</v>
      </c>
      <c r="G1029" s="7">
        <v>35846</v>
      </c>
      <c r="H1029" s="8" t="s">
        <v>2308</v>
      </c>
    </row>
    <row r="1030" spans="1:8" x14ac:dyDescent="0.3">
      <c r="A1030" s="2">
        <f t="shared" si="16"/>
        <v>1028</v>
      </c>
      <c r="B1030" s="2" t="s">
        <v>1054</v>
      </c>
      <c r="C1030" s="3" t="s">
        <v>13</v>
      </c>
      <c r="D1030" s="3">
        <v>24807.460611677478</v>
      </c>
      <c r="E1030" s="4">
        <v>8641</v>
      </c>
      <c r="F1030" s="6" t="s">
        <v>13</v>
      </c>
      <c r="G1030" s="7">
        <v>38828</v>
      </c>
      <c r="H1030" s="8" t="s">
        <v>2307</v>
      </c>
    </row>
    <row r="1031" spans="1:8" x14ac:dyDescent="0.3">
      <c r="A1031" s="2">
        <f t="shared" si="16"/>
        <v>1029</v>
      </c>
      <c r="B1031" s="2" t="s">
        <v>1055</v>
      </c>
      <c r="C1031" s="3" t="s">
        <v>13</v>
      </c>
      <c r="D1031" s="3">
        <v>24748.320203892494</v>
      </c>
      <c r="E1031" s="4">
        <v>11298</v>
      </c>
      <c r="F1031" s="6" t="s">
        <v>13</v>
      </c>
      <c r="G1031" s="7">
        <v>36945</v>
      </c>
      <c r="H1031" s="8" t="s">
        <v>2314</v>
      </c>
    </row>
    <row r="1032" spans="1:8" x14ac:dyDescent="0.3">
      <c r="A1032" s="2">
        <f t="shared" si="16"/>
        <v>1030</v>
      </c>
      <c r="B1032" s="2" t="s">
        <v>1056</v>
      </c>
      <c r="C1032" s="3" t="s">
        <v>13</v>
      </c>
      <c r="D1032" s="3">
        <v>24662.01343836886</v>
      </c>
      <c r="E1032" s="4">
        <v>13174</v>
      </c>
      <c r="F1032" s="6" t="s">
        <v>13</v>
      </c>
      <c r="G1032" s="7">
        <v>36784</v>
      </c>
      <c r="H1032" s="8" t="s">
        <v>2319</v>
      </c>
    </row>
    <row r="1033" spans="1:8" x14ac:dyDescent="0.3">
      <c r="A1033" s="2">
        <f t="shared" si="16"/>
        <v>1031</v>
      </c>
      <c r="B1033" s="2" t="s">
        <v>1057</v>
      </c>
      <c r="C1033" s="3" t="s">
        <v>13</v>
      </c>
      <c r="D1033" s="3">
        <v>24631.603336422613</v>
      </c>
      <c r="E1033" s="4">
        <v>8027</v>
      </c>
      <c r="F1033" s="6" t="s">
        <v>13</v>
      </c>
      <c r="G1033" s="7">
        <v>37680</v>
      </c>
      <c r="H1033" s="8" t="s">
        <v>2370</v>
      </c>
    </row>
    <row r="1034" spans="1:8" x14ac:dyDescent="0.3">
      <c r="A1034" s="2">
        <f t="shared" si="16"/>
        <v>1032</v>
      </c>
      <c r="B1034" s="2" t="s">
        <v>1058</v>
      </c>
      <c r="C1034" s="3" t="s">
        <v>13</v>
      </c>
      <c r="D1034" s="3">
        <v>24618.222891566267</v>
      </c>
      <c r="E1034" s="4">
        <v>7014</v>
      </c>
      <c r="F1034" s="6" t="s">
        <v>13</v>
      </c>
      <c r="G1034" s="7">
        <v>38261</v>
      </c>
      <c r="H1034" s="8" t="s">
        <v>2307</v>
      </c>
    </row>
    <row r="1035" spans="1:8" x14ac:dyDescent="0.3">
      <c r="A1035" s="2">
        <f t="shared" si="16"/>
        <v>1033</v>
      </c>
      <c r="B1035" s="2" t="s">
        <v>1059</v>
      </c>
      <c r="C1035" s="3" t="s">
        <v>13</v>
      </c>
      <c r="D1035" s="3">
        <v>24614.515755329008</v>
      </c>
      <c r="E1035" s="4">
        <v>7118</v>
      </c>
      <c r="F1035" s="6" t="s">
        <v>13</v>
      </c>
      <c r="G1035" s="7">
        <v>41166</v>
      </c>
      <c r="H1035" s="8" t="s">
        <v>2332</v>
      </c>
    </row>
    <row r="1036" spans="1:8" x14ac:dyDescent="0.3">
      <c r="A1036" s="2">
        <f t="shared" si="16"/>
        <v>1034</v>
      </c>
      <c r="B1036" s="2" t="s">
        <v>1060</v>
      </c>
      <c r="C1036" s="3" t="s">
        <v>13</v>
      </c>
      <c r="D1036" s="3">
        <v>24606.696014828547</v>
      </c>
      <c r="E1036" s="4">
        <v>10311</v>
      </c>
      <c r="F1036" s="6" t="s">
        <v>13</v>
      </c>
      <c r="G1036" s="7">
        <v>36567</v>
      </c>
      <c r="H1036" s="8" t="s">
        <v>2436</v>
      </c>
    </row>
    <row r="1037" spans="1:8" x14ac:dyDescent="0.3">
      <c r="A1037" s="2">
        <f t="shared" si="16"/>
        <v>1035</v>
      </c>
      <c r="B1037" s="2" t="s">
        <v>1061</v>
      </c>
      <c r="C1037" s="3" t="s">
        <v>13</v>
      </c>
      <c r="D1037" s="3">
        <v>24584.221501390177</v>
      </c>
      <c r="E1037" s="4">
        <v>7368</v>
      </c>
      <c r="F1037" s="6" t="s">
        <v>13</v>
      </c>
      <c r="G1037" s="7">
        <v>39157</v>
      </c>
      <c r="H1037" s="8" t="s">
        <v>2315</v>
      </c>
    </row>
    <row r="1038" spans="1:8" x14ac:dyDescent="0.3">
      <c r="A1038" s="2">
        <f t="shared" si="16"/>
        <v>1036</v>
      </c>
      <c r="B1038" s="2" t="s">
        <v>1062</v>
      </c>
      <c r="C1038" s="3" t="s">
        <v>13</v>
      </c>
      <c r="D1038" s="3">
        <v>24540.952270620946</v>
      </c>
      <c r="E1038" s="4">
        <v>5789</v>
      </c>
      <c r="F1038" s="6" t="s">
        <v>13</v>
      </c>
      <c r="G1038" s="7">
        <v>40368</v>
      </c>
      <c r="H1038" s="8" t="s">
        <v>2316</v>
      </c>
    </row>
    <row r="1039" spans="1:8" x14ac:dyDescent="0.3">
      <c r="A1039" s="2">
        <f t="shared" si="16"/>
        <v>1037</v>
      </c>
      <c r="B1039" s="2" t="s">
        <v>1063</v>
      </c>
      <c r="C1039" s="3" t="s">
        <v>13</v>
      </c>
      <c r="D1039" s="3">
        <v>24529.373262279893</v>
      </c>
      <c r="E1039" s="4">
        <v>6917</v>
      </c>
      <c r="F1039" s="6" t="s">
        <v>13</v>
      </c>
      <c r="G1039" s="7">
        <v>40634</v>
      </c>
      <c r="H1039" s="8" t="s">
        <v>2318</v>
      </c>
    </row>
    <row r="1040" spans="1:8" x14ac:dyDescent="0.3">
      <c r="A1040" s="2">
        <f t="shared" si="16"/>
        <v>1038</v>
      </c>
      <c r="B1040" s="2" t="s">
        <v>1064</v>
      </c>
      <c r="C1040" s="3" t="s">
        <v>13</v>
      </c>
      <c r="D1040" s="3">
        <v>24483.086190917515</v>
      </c>
      <c r="E1040" s="4">
        <v>7950</v>
      </c>
      <c r="F1040" s="6" t="s">
        <v>13</v>
      </c>
      <c r="G1040" s="7">
        <v>38499</v>
      </c>
      <c r="H1040" s="8" t="s">
        <v>2311</v>
      </c>
    </row>
    <row r="1041" spans="1:8" x14ac:dyDescent="0.3">
      <c r="A1041" s="2">
        <f t="shared" si="16"/>
        <v>1039</v>
      </c>
      <c r="B1041" s="2" t="s">
        <v>1065</v>
      </c>
      <c r="C1041" s="3" t="s">
        <v>13</v>
      </c>
      <c r="D1041" s="3">
        <v>24419.54355885079</v>
      </c>
      <c r="E1041" s="4">
        <v>7881</v>
      </c>
      <c r="F1041" s="6" t="s">
        <v>13</v>
      </c>
      <c r="G1041" s="7">
        <v>39017</v>
      </c>
      <c r="H1041" s="8" t="s">
        <v>2307</v>
      </c>
    </row>
    <row r="1042" spans="1:8" x14ac:dyDescent="0.3">
      <c r="A1042" s="2">
        <f t="shared" si="16"/>
        <v>1040</v>
      </c>
      <c r="B1042" s="2" t="s">
        <v>1066</v>
      </c>
      <c r="C1042" s="3" t="s">
        <v>13</v>
      </c>
      <c r="D1042" s="3">
        <v>24374.710379981465</v>
      </c>
      <c r="E1042" s="4">
        <v>6213</v>
      </c>
      <c r="F1042" s="6" t="s">
        <v>13</v>
      </c>
      <c r="G1042" s="7">
        <v>41110</v>
      </c>
      <c r="H1042" s="8" t="s">
        <v>2332</v>
      </c>
    </row>
    <row r="1043" spans="1:8" x14ac:dyDescent="0.3">
      <c r="A1043" s="2">
        <f t="shared" si="16"/>
        <v>1041</v>
      </c>
      <c r="B1043" s="2" t="s">
        <v>1067</v>
      </c>
      <c r="C1043" s="3" t="s">
        <v>13</v>
      </c>
      <c r="D1043" s="3">
        <v>24341.577849860983</v>
      </c>
      <c r="E1043" s="4">
        <v>8923</v>
      </c>
      <c r="F1043" s="6" t="s">
        <v>13</v>
      </c>
      <c r="G1043" s="7">
        <v>40228</v>
      </c>
      <c r="H1043" s="8" t="s">
        <v>2309</v>
      </c>
    </row>
    <row r="1044" spans="1:8" x14ac:dyDescent="0.3">
      <c r="A1044" s="2">
        <f t="shared" si="16"/>
        <v>1042</v>
      </c>
      <c r="B1044" s="2" t="s">
        <v>1068</v>
      </c>
      <c r="C1044" s="3" t="s">
        <v>13</v>
      </c>
      <c r="D1044" s="3">
        <v>24317.365616311399</v>
      </c>
      <c r="E1044" s="4">
        <v>11838</v>
      </c>
      <c r="F1044" s="6" t="s">
        <v>13</v>
      </c>
      <c r="G1044" s="7">
        <v>36784</v>
      </c>
      <c r="H1044" s="8" t="s">
        <v>2446</v>
      </c>
    </row>
    <row r="1045" spans="1:8" x14ac:dyDescent="0.3">
      <c r="A1045" s="2">
        <f t="shared" si="16"/>
        <v>1043</v>
      </c>
      <c r="B1045" s="2" t="s">
        <v>1069</v>
      </c>
      <c r="C1045" s="3" t="s">
        <v>13</v>
      </c>
      <c r="D1045" s="3">
        <v>24280.499884151996</v>
      </c>
      <c r="E1045" s="4">
        <v>6208</v>
      </c>
      <c r="F1045" s="6" t="s">
        <v>13</v>
      </c>
      <c r="G1045" s="7">
        <v>39528</v>
      </c>
      <c r="H1045" s="8" t="s">
        <v>2375</v>
      </c>
    </row>
    <row r="1046" spans="1:8" x14ac:dyDescent="0.3">
      <c r="A1046" s="2">
        <f t="shared" si="16"/>
        <v>1044</v>
      </c>
      <c r="B1046" s="2" t="s">
        <v>1070</v>
      </c>
      <c r="C1046" s="3" t="s">
        <v>13</v>
      </c>
      <c r="D1046" s="3">
        <v>24258.283132530123</v>
      </c>
      <c r="E1046" s="4">
        <v>7221</v>
      </c>
      <c r="F1046" s="6" t="s">
        <v>13</v>
      </c>
      <c r="G1046" s="7">
        <v>38247</v>
      </c>
      <c r="H1046" s="8" t="s">
        <v>2367</v>
      </c>
    </row>
    <row r="1047" spans="1:8" x14ac:dyDescent="0.3">
      <c r="A1047" s="2">
        <f t="shared" si="16"/>
        <v>1045</v>
      </c>
      <c r="B1047" s="2" t="s">
        <v>1071</v>
      </c>
      <c r="C1047" s="3" t="s">
        <v>13</v>
      </c>
      <c r="D1047" s="3">
        <v>24219.329240037074</v>
      </c>
      <c r="E1047" s="4">
        <v>6694</v>
      </c>
      <c r="F1047" s="6" t="s">
        <v>13</v>
      </c>
      <c r="G1047" s="7">
        <v>40424</v>
      </c>
      <c r="H1047" s="8" t="s">
        <v>2312</v>
      </c>
    </row>
    <row r="1048" spans="1:8" x14ac:dyDescent="0.3">
      <c r="A1048" s="2">
        <f t="shared" si="16"/>
        <v>1046</v>
      </c>
      <c r="B1048" s="2" t="s">
        <v>1072</v>
      </c>
      <c r="C1048" s="3" t="s">
        <v>13</v>
      </c>
      <c r="D1048" s="3">
        <v>24211.943929564412</v>
      </c>
      <c r="E1048" s="4">
        <v>11016</v>
      </c>
      <c r="F1048" s="6" t="s">
        <v>13</v>
      </c>
      <c r="G1048" s="7">
        <v>36861</v>
      </c>
      <c r="H1048" s="8" t="s">
        <v>2319</v>
      </c>
    </row>
    <row r="1049" spans="1:8" x14ac:dyDescent="0.3">
      <c r="A1049" s="2">
        <f t="shared" si="16"/>
        <v>1047</v>
      </c>
      <c r="B1049" s="2" t="s">
        <v>1073</v>
      </c>
      <c r="C1049" s="3" t="s">
        <v>13</v>
      </c>
      <c r="D1049" s="3">
        <v>24199.490268767378</v>
      </c>
      <c r="E1049" s="4">
        <v>8073</v>
      </c>
      <c r="F1049" s="6" t="s">
        <v>13</v>
      </c>
      <c r="G1049" s="7">
        <v>38457</v>
      </c>
      <c r="H1049" s="8" t="s">
        <v>2447</v>
      </c>
    </row>
    <row r="1050" spans="1:8" x14ac:dyDescent="0.3">
      <c r="A1050" s="2">
        <f t="shared" si="16"/>
        <v>1048</v>
      </c>
      <c r="B1050" s="2" t="s">
        <v>1074</v>
      </c>
      <c r="C1050" s="3" t="s">
        <v>13</v>
      </c>
      <c r="D1050" s="3">
        <v>24184.430027803523</v>
      </c>
      <c r="E1050" s="4">
        <v>6949</v>
      </c>
      <c r="F1050" s="6" t="s">
        <v>13</v>
      </c>
      <c r="G1050" s="7">
        <v>39381</v>
      </c>
      <c r="H1050" s="8" t="s">
        <v>2307</v>
      </c>
    </row>
    <row r="1051" spans="1:8" x14ac:dyDescent="0.3">
      <c r="A1051" s="2">
        <f t="shared" si="16"/>
        <v>1049</v>
      </c>
      <c r="B1051" s="2" t="s">
        <v>1075</v>
      </c>
      <c r="C1051" s="3" t="s">
        <v>13</v>
      </c>
      <c r="D1051" s="3">
        <v>24160.681186283597</v>
      </c>
      <c r="E1051" s="4">
        <v>12861</v>
      </c>
      <c r="F1051" s="6" t="s">
        <v>13</v>
      </c>
      <c r="G1051" s="7">
        <v>36189</v>
      </c>
      <c r="H1051" s="8" t="s">
        <v>2346</v>
      </c>
    </row>
    <row r="1052" spans="1:8" x14ac:dyDescent="0.3">
      <c r="A1052" s="2">
        <f t="shared" si="16"/>
        <v>1050</v>
      </c>
      <c r="B1052" s="2" t="s">
        <v>1076</v>
      </c>
      <c r="C1052" s="3" t="s">
        <v>13</v>
      </c>
      <c r="D1052" s="3">
        <v>24148.314411492123</v>
      </c>
      <c r="E1052" s="4">
        <v>7496</v>
      </c>
      <c r="F1052" s="6" t="s">
        <v>13</v>
      </c>
      <c r="G1052" s="7">
        <v>38681</v>
      </c>
      <c r="H1052" s="8" t="s">
        <v>2307</v>
      </c>
    </row>
    <row r="1053" spans="1:8" x14ac:dyDescent="0.3">
      <c r="A1053" s="2">
        <f t="shared" si="16"/>
        <v>1051</v>
      </c>
      <c r="B1053" s="2" t="s">
        <v>1079</v>
      </c>
      <c r="C1053" s="3" t="s">
        <v>13</v>
      </c>
      <c r="D1053" s="3">
        <v>24050.915199258572</v>
      </c>
      <c r="E1053" s="4">
        <v>7874</v>
      </c>
      <c r="F1053" s="6" t="s">
        <v>13</v>
      </c>
      <c r="G1053" s="7">
        <v>38618</v>
      </c>
      <c r="H1053" s="8" t="s">
        <v>2320</v>
      </c>
    </row>
    <row r="1054" spans="1:8" x14ac:dyDescent="0.3">
      <c r="A1054" s="2">
        <f t="shared" si="16"/>
        <v>1052</v>
      </c>
      <c r="B1054" s="2" t="s">
        <v>1078</v>
      </c>
      <c r="C1054" s="3" t="s">
        <v>7</v>
      </c>
      <c r="D1054" s="3">
        <v>24049.756719184432</v>
      </c>
      <c r="E1054" s="4">
        <v>8549</v>
      </c>
      <c r="F1054" s="6" t="s">
        <v>13</v>
      </c>
      <c r="G1054" s="7">
        <v>40508</v>
      </c>
      <c r="H1054" s="8" t="s">
        <v>2316</v>
      </c>
    </row>
    <row r="1055" spans="1:8" x14ac:dyDescent="0.3">
      <c r="A1055" s="2">
        <f t="shared" si="16"/>
        <v>1053</v>
      </c>
      <c r="B1055" s="2" t="s">
        <v>1080</v>
      </c>
      <c r="C1055" s="3" t="s">
        <v>13</v>
      </c>
      <c r="D1055" s="3">
        <v>24008.920296570901</v>
      </c>
      <c r="E1055" s="4">
        <v>7242</v>
      </c>
      <c r="F1055" s="6" t="s">
        <v>13</v>
      </c>
      <c r="G1055" s="7">
        <v>37582</v>
      </c>
      <c r="H1055" s="8" t="s">
        <v>2319</v>
      </c>
    </row>
    <row r="1056" spans="1:8" x14ac:dyDescent="0.3">
      <c r="A1056" s="2">
        <f t="shared" si="16"/>
        <v>1054</v>
      </c>
      <c r="B1056" s="2" t="s">
        <v>1081</v>
      </c>
      <c r="C1056" s="3" t="s">
        <v>13</v>
      </c>
      <c r="D1056" s="3">
        <v>23940.569972196477</v>
      </c>
      <c r="E1056" s="4">
        <v>10357</v>
      </c>
      <c r="F1056" s="6" t="s">
        <v>13</v>
      </c>
      <c r="G1056" s="7">
        <v>36574</v>
      </c>
      <c r="H1056" s="8" t="s">
        <v>2438</v>
      </c>
    </row>
    <row r="1057" spans="1:8" x14ac:dyDescent="0.3">
      <c r="A1057" s="2">
        <f t="shared" si="16"/>
        <v>1055</v>
      </c>
      <c r="B1057" s="2" t="s">
        <v>1083</v>
      </c>
      <c r="C1057" s="3" t="s">
        <v>13</v>
      </c>
      <c r="D1057" s="3">
        <v>23802.131603336424</v>
      </c>
      <c r="E1057" s="4">
        <v>6285</v>
      </c>
      <c r="F1057" s="6" t="s">
        <v>13</v>
      </c>
      <c r="G1057" s="7">
        <v>40088</v>
      </c>
      <c r="H1057" s="8" t="s">
        <v>2315</v>
      </c>
    </row>
    <row r="1058" spans="1:8" x14ac:dyDescent="0.3">
      <c r="A1058" s="2">
        <f t="shared" si="16"/>
        <v>1056</v>
      </c>
      <c r="B1058" s="2" t="s">
        <v>1085</v>
      </c>
      <c r="C1058" s="3" t="s">
        <v>13</v>
      </c>
      <c r="D1058" s="3">
        <v>23779.106811862835</v>
      </c>
      <c r="E1058" s="4">
        <v>6420</v>
      </c>
      <c r="F1058" s="6" t="s">
        <v>13</v>
      </c>
      <c r="G1058" s="7">
        <v>40991</v>
      </c>
      <c r="H1058" s="8" t="s">
        <v>2316</v>
      </c>
    </row>
    <row r="1059" spans="1:8" x14ac:dyDescent="0.3">
      <c r="A1059" s="2">
        <f t="shared" si="16"/>
        <v>1057</v>
      </c>
      <c r="B1059" s="2" t="s">
        <v>1086</v>
      </c>
      <c r="C1059" s="3" t="s">
        <v>13</v>
      </c>
      <c r="D1059" s="3">
        <v>23775.139017608897</v>
      </c>
      <c r="E1059" s="4">
        <v>8499</v>
      </c>
      <c r="F1059" s="6" t="s">
        <v>13</v>
      </c>
      <c r="G1059" s="7">
        <v>38415</v>
      </c>
      <c r="H1059" s="8" t="s">
        <v>2311</v>
      </c>
    </row>
    <row r="1060" spans="1:8" x14ac:dyDescent="0.3">
      <c r="A1060" s="2">
        <f t="shared" si="16"/>
        <v>1058</v>
      </c>
      <c r="B1060" s="2" t="s">
        <v>1087</v>
      </c>
      <c r="C1060" s="3" t="s">
        <v>13</v>
      </c>
      <c r="D1060" s="3">
        <v>23772.011121408712</v>
      </c>
      <c r="E1060" s="4">
        <v>7413</v>
      </c>
      <c r="F1060" s="6" t="s">
        <v>13</v>
      </c>
      <c r="G1060" s="7">
        <v>37750</v>
      </c>
      <c r="H1060" s="8" t="s">
        <v>2319</v>
      </c>
    </row>
    <row r="1061" spans="1:8" x14ac:dyDescent="0.3">
      <c r="A1061" s="2">
        <f t="shared" si="16"/>
        <v>1059</v>
      </c>
      <c r="B1061" s="2" t="s">
        <v>1082</v>
      </c>
      <c r="C1061" s="3" t="s">
        <v>13</v>
      </c>
      <c r="D1061" s="3">
        <v>23770.12859128823</v>
      </c>
      <c r="E1061" s="4">
        <v>6264</v>
      </c>
      <c r="F1061" s="6" t="s">
        <v>13</v>
      </c>
      <c r="G1061" s="7">
        <v>39926</v>
      </c>
      <c r="H1061" s="8" t="s">
        <v>2334</v>
      </c>
    </row>
    <row r="1062" spans="1:8" x14ac:dyDescent="0.3">
      <c r="A1062" s="2">
        <f t="shared" si="16"/>
        <v>1060</v>
      </c>
      <c r="B1062" s="2" t="s">
        <v>1088</v>
      </c>
      <c r="C1062" s="3" t="s">
        <v>13</v>
      </c>
      <c r="D1062" s="3">
        <v>23757.399791473588</v>
      </c>
      <c r="E1062" s="4">
        <v>6312</v>
      </c>
      <c r="F1062" s="6" t="s">
        <v>13</v>
      </c>
      <c r="G1062" s="7">
        <v>39878</v>
      </c>
      <c r="H1062" s="8" t="s">
        <v>2314</v>
      </c>
    </row>
    <row r="1063" spans="1:8" x14ac:dyDescent="0.3">
      <c r="A1063" s="2">
        <f t="shared" si="16"/>
        <v>1061</v>
      </c>
      <c r="B1063" s="2" t="s">
        <v>1089</v>
      </c>
      <c r="C1063" s="3" t="s">
        <v>13</v>
      </c>
      <c r="D1063" s="3">
        <v>23691.786376274329</v>
      </c>
      <c r="E1063" s="4">
        <v>10268</v>
      </c>
      <c r="F1063" s="6" t="s">
        <v>13</v>
      </c>
      <c r="G1063" s="7">
        <v>36266</v>
      </c>
      <c r="H1063" s="8" t="s">
        <v>2448</v>
      </c>
    </row>
    <row r="1064" spans="1:8" x14ac:dyDescent="0.3">
      <c r="A1064" s="2">
        <f t="shared" si="16"/>
        <v>1062</v>
      </c>
      <c r="B1064" s="2" t="s">
        <v>1084</v>
      </c>
      <c r="C1064" s="3" t="s">
        <v>378</v>
      </c>
      <c r="D1064" s="3">
        <v>23666.010194624654</v>
      </c>
      <c r="E1064" s="4">
        <v>6885</v>
      </c>
      <c r="F1064" s="6" t="s">
        <v>13</v>
      </c>
      <c r="G1064" s="7">
        <v>40907</v>
      </c>
      <c r="H1064" s="8" t="s">
        <v>2316</v>
      </c>
    </row>
    <row r="1065" spans="1:8" x14ac:dyDescent="0.3">
      <c r="A1065" s="2">
        <f t="shared" si="16"/>
        <v>1063</v>
      </c>
      <c r="B1065" s="2" t="s">
        <v>1090</v>
      </c>
      <c r="C1065" s="3" t="s">
        <v>13</v>
      </c>
      <c r="D1065" s="3">
        <v>23622.856811862835</v>
      </c>
      <c r="E1065" s="4">
        <v>12130</v>
      </c>
      <c r="F1065" s="6" t="s">
        <v>13</v>
      </c>
      <c r="G1065" s="7">
        <v>36931</v>
      </c>
      <c r="H1065" s="8" t="s">
        <v>2373</v>
      </c>
    </row>
    <row r="1066" spans="1:8" x14ac:dyDescent="0.3">
      <c r="A1066" s="2">
        <f t="shared" si="16"/>
        <v>1064</v>
      </c>
      <c r="B1066" s="2" t="s">
        <v>1091</v>
      </c>
      <c r="C1066" s="3" t="s">
        <v>13</v>
      </c>
      <c r="D1066" s="3">
        <v>23584.56904541242</v>
      </c>
      <c r="E1066" s="4">
        <v>7746</v>
      </c>
      <c r="F1066" s="6" t="s">
        <v>13</v>
      </c>
      <c r="G1066" s="7">
        <v>38786</v>
      </c>
      <c r="H1066" s="8" t="s">
        <v>2449</v>
      </c>
    </row>
    <row r="1067" spans="1:8" x14ac:dyDescent="0.3">
      <c r="A1067" s="2">
        <f t="shared" si="16"/>
        <v>1065</v>
      </c>
      <c r="B1067" s="2" t="s">
        <v>1092</v>
      </c>
      <c r="C1067" s="3" t="s">
        <v>13</v>
      </c>
      <c r="D1067" s="3">
        <v>23582.310009267843</v>
      </c>
      <c r="E1067" s="4">
        <v>11902</v>
      </c>
      <c r="F1067" s="6" t="s">
        <v>13</v>
      </c>
      <c r="G1067" s="7">
        <v>36462</v>
      </c>
      <c r="H1067" s="8" t="s">
        <v>2425</v>
      </c>
    </row>
    <row r="1068" spans="1:8" x14ac:dyDescent="0.3">
      <c r="A1068" s="2">
        <f t="shared" si="16"/>
        <v>1066</v>
      </c>
      <c r="B1068" s="2" t="s">
        <v>1093</v>
      </c>
      <c r="C1068" s="3" t="s">
        <v>13</v>
      </c>
      <c r="D1068" s="3">
        <v>23570.43558850788</v>
      </c>
      <c r="E1068" s="4">
        <v>7196</v>
      </c>
      <c r="F1068" s="6" t="s">
        <v>13</v>
      </c>
      <c r="G1068" s="7">
        <v>37631</v>
      </c>
      <c r="H1068" s="8" t="s">
        <v>2346</v>
      </c>
    </row>
    <row r="1069" spans="1:8" x14ac:dyDescent="0.3">
      <c r="A1069" s="2">
        <f t="shared" si="16"/>
        <v>1067</v>
      </c>
      <c r="B1069" s="2" t="s">
        <v>1094</v>
      </c>
      <c r="C1069" s="3" t="s">
        <v>13</v>
      </c>
      <c r="D1069" s="3">
        <v>23561.312557924004</v>
      </c>
      <c r="E1069" s="4">
        <v>5998</v>
      </c>
      <c r="F1069" s="6" t="s">
        <v>13</v>
      </c>
      <c r="G1069" s="7">
        <v>41103</v>
      </c>
      <c r="H1069" s="8" t="s">
        <v>2332</v>
      </c>
    </row>
    <row r="1070" spans="1:8" x14ac:dyDescent="0.3">
      <c r="A1070" s="2">
        <f t="shared" si="16"/>
        <v>1068</v>
      </c>
      <c r="B1070" s="2" t="s">
        <v>1095</v>
      </c>
      <c r="C1070" s="3" t="s">
        <v>13</v>
      </c>
      <c r="D1070" s="3">
        <v>23543.211306765523</v>
      </c>
      <c r="E1070" s="4">
        <v>6723</v>
      </c>
      <c r="F1070" s="6" t="s">
        <v>13</v>
      </c>
      <c r="G1070" s="7">
        <v>40382</v>
      </c>
      <c r="H1070" s="8" t="s">
        <v>2316</v>
      </c>
    </row>
    <row r="1071" spans="1:8" x14ac:dyDescent="0.3">
      <c r="A1071" s="2">
        <f t="shared" si="16"/>
        <v>1069</v>
      </c>
      <c r="B1071" s="2" t="s">
        <v>1098</v>
      </c>
      <c r="C1071" s="3" t="s">
        <v>13</v>
      </c>
      <c r="D1071" s="3">
        <v>23423.598239110288</v>
      </c>
      <c r="E1071" s="4">
        <v>12495</v>
      </c>
      <c r="F1071" s="6" t="s">
        <v>13</v>
      </c>
      <c r="G1071" s="7">
        <v>35832</v>
      </c>
      <c r="H1071" s="8" t="s">
        <v>2308</v>
      </c>
    </row>
    <row r="1072" spans="1:8" x14ac:dyDescent="0.3">
      <c r="A1072" s="2">
        <f t="shared" si="16"/>
        <v>1070</v>
      </c>
      <c r="B1072" s="2" t="s">
        <v>1096</v>
      </c>
      <c r="C1072" s="3" t="s">
        <v>1097</v>
      </c>
      <c r="D1072" s="3">
        <v>23421.570898980539</v>
      </c>
      <c r="E1072" s="4">
        <v>9815</v>
      </c>
      <c r="F1072" s="6" t="s">
        <v>13</v>
      </c>
      <c r="G1072" s="7">
        <v>39122</v>
      </c>
      <c r="H1072" s="8" t="s">
        <v>2450</v>
      </c>
    </row>
    <row r="1073" spans="1:8" x14ac:dyDescent="0.3">
      <c r="A1073" s="2">
        <f t="shared" si="16"/>
        <v>1071</v>
      </c>
      <c r="B1073" s="2" t="s">
        <v>1099</v>
      </c>
      <c r="C1073" s="3" t="s">
        <v>13</v>
      </c>
      <c r="D1073" s="3">
        <v>23407.669138090827</v>
      </c>
      <c r="E1073" s="4">
        <v>11014</v>
      </c>
      <c r="F1073" s="6" t="s">
        <v>13</v>
      </c>
      <c r="G1073" s="7">
        <v>36483</v>
      </c>
      <c r="H1073" s="8" t="s">
        <v>2317</v>
      </c>
    </row>
    <row r="1074" spans="1:8" x14ac:dyDescent="0.3">
      <c r="A1074" s="2">
        <f t="shared" si="16"/>
        <v>1072</v>
      </c>
      <c r="B1074" s="2" t="s">
        <v>1100</v>
      </c>
      <c r="C1074" s="3" t="s">
        <v>13</v>
      </c>
      <c r="D1074" s="3">
        <v>23400.139017608897</v>
      </c>
      <c r="E1074" s="4">
        <v>14804</v>
      </c>
      <c r="F1074" s="6" t="s">
        <v>13</v>
      </c>
      <c r="G1074" s="7">
        <v>35706</v>
      </c>
      <c r="H1074" s="8" t="s">
        <v>2346</v>
      </c>
    </row>
    <row r="1075" spans="1:8" x14ac:dyDescent="0.3">
      <c r="A1075" s="2">
        <f t="shared" si="16"/>
        <v>1073</v>
      </c>
      <c r="B1075" s="2" t="s">
        <v>1102</v>
      </c>
      <c r="C1075" s="3" t="s">
        <v>13</v>
      </c>
      <c r="D1075" s="3">
        <v>23372.335495829473</v>
      </c>
      <c r="E1075" s="4">
        <v>7382</v>
      </c>
      <c r="F1075" s="6" t="s">
        <v>13</v>
      </c>
      <c r="G1075" s="7">
        <v>40711</v>
      </c>
      <c r="H1075" s="8" t="s">
        <v>2315</v>
      </c>
    </row>
    <row r="1076" spans="1:8" x14ac:dyDescent="0.3">
      <c r="A1076" s="2">
        <f t="shared" si="16"/>
        <v>1074</v>
      </c>
      <c r="B1076" s="2" t="s">
        <v>1103</v>
      </c>
      <c r="C1076" s="3" t="s">
        <v>13</v>
      </c>
      <c r="D1076" s="3">
        <v>23359.418443002778</v>
      </c>
      <c r="E1076" s="4">
        <v>6291</v>
      </c>
      <c r="F1076" s="6" t="s">
        <v>13</v>
      </c>
      <c r="G1076" s="7">
        <v>38373</v>
      </c>
      <c r="H1076" s="8" t="s">
        <v>2312</v>
      </c>
    </row>
    <row r="1077" spans="1:8" x14ac:dyDescent="0.3">
      <c r="A1077" s="2">
        <f t="shared" si="16"/>
        <v>1075</v>
      </c>
      <c r="B1077" s="2" t="s">
        <v>1104</v>
      </c>
      <c r="C1077" s="3" t="s">
        <v>13</v>
      </c>
      <c r="D1077" s="3">
        <v>23345.400834105654</v>
      </c>
      <c r="E1077" s="4">
        <v>10516</v>
      </c>
      <c r="F1077" s="6" t="s">
        <v>13</v>
      </c>
      <c r="G1077" s="7">
        <v>36553</v>
      </c>
      <c r="H1077" s="8" t="s">
        <v>2346</v>
      </c>
    </row>
    <row r="1078" spans="1:8" x14ac:dyDescent="0.3">
      <c r="A1078" s="2">
        <f t="shared" si="16"/>
        <v>1076</v>
      </c>
      <c r="B1078" s="2" t="s">
        <v>1105</v>
      </c>
      <c r="C1078" s="3" t="s">
        <v>13</v>
      </c>
      <c r="D1078" s="3">
        <v>23312.673772011123</v>
      </c>
      <c r="E1078" s="4">
        <v>6868</v>
      </c>
      <c r="F1078" s="6" t="s">
        <v>13</v>
      </c>
      <c r="G1078" s="7">
        <v>37995</v>
      </c>
      <c r="H1078" s="8" t="s">
        <v>2440</v>
      </c>
    </row>
    <row r="1079" spans="1:8" x14ac:dyDescent="0.3">
      <c r="A1079" s="2">
        <f t="shared" si="16"/>
        <v>1077</v>
      </c>
      <c r="B1079" s="2" t="s">
        <v>1106</v>
      </c>
      <c r="C1079" s="3" t="s">
        <v>13</v>
      </c>
      <c r="D1079" s="3">
        <v>23217.67840593142</v>
      </c>
      <c r="E1079" s="4">
        <v>8651</v>
      </c>
      <c r="F1079" s="6" t="s">
        <v>13</v>
      </c>
      <c r="G1079" s="7">
        <v>37512</v>
      </c>
      <c r="H1079" s="8" t="s">
        <v>2424</v>
      </c>
    </row>
    <row r="1080" spans="1:8" x14ac:dyDescent="0.3">
      <c r="A1080" s="2">
        <f t="shared" si="16"/>
        <v>1078</v>
      </c>
      <c r="B1080" s="2" t="s">
        <v>1107</v>
      </c>
      <c r="C1080" s="3" t="s">
        <v>13</v>
      </c>
      <c r="D1080" s="3">
        <v>23155.989341983317</v>
      </c>
      <c r="E1080" s="4">
        <v>6819</v>
      </c>
      <c r="F1080" s="6" t="s">
        <v>13</v>
      </c>
      <c r="G1080" s="7">
        <v>37876</v>
      </c>
      <c r="H1080" s="8" t="s">
        <v>2451</v>
      </c>
    </row>
    <row r="1081" spans="1:8" x14ac:dyDescent="0.3">
      <c r="A1081" s="2">
        <f t="shared" si="16"/>
        <v>1079</v>
      </c>
      <c r="B1081" s="2" t="s">
        <v>1108</v>
      </c>
      <c r="C1081" s="3" t="s">
        <v>13</v>
      </c>
      <c r="D1081" s="3">
        <v>23148.459221501391</v>
      </c>
      <c r="E1081" s="4">
        <v>6669</v>
      </c>
      <c r="F1081" s="6" t="s">
        <v>13</v>
      </c>
      <c r="G1081" s="7">
        <v>40508</v>
      </c>
      <c r="H1081" s="8" t="s">
        <v>2307</v>
      </c>
    </row>
    <row r="1082" spans="1:8" x14ac:dyDescent="0.3">
      <c r="A1082" s="2">
        <f t="shared" si="16"/>
        <v>1080</v>
      </c>
      <c r="B1082" s="2" t="s">
        <v>1109</v>
      </c>
      <c r="C1082" s="3" t="s">
        <v>13</v>
      </c>
      <c r="D1082" s="3">
        <v>23094.010658016683</v>
      </c>
      <c r="E1082" s="4">
        <v>7134</v>
      </c>
      <c r="F1082" s="6" t="s">
        <v>13</v>
      </c>
      <c r="G1082" s="7">
        <v>39234</v>
      </c>
      <c r="H1082" s="8" t="s">
        <v>2314</v>
      </c>
    </row>
    <row r="1083" spans="1:8" x14ac:dyDescent="0.3">
      <c r="A1083" s="2">
        <f t="shared" si="16"/>
        <v>1081</v>
      </c>
      <c r="B1083" s="2" t="s">
        <v>1110</v>
      </c>
      <c r="C1083" s="3" t="s">
        <v>13</v>
      </c>
      <c r="D1083" s="3">
        <v>23066.207136237259</v>
      </c>
      <c r="E1083" s="4">
        <v>6966</v>
      </c>
      <c r="F1083" s="6" t="s">
        <v>13</v>
      </c>
      <c r="G1083" s="7">
        <v>37778</v>
      </c>
      <c r="H1083" s="8" t="s">
        <v>2346</v>
      </c>
    </row>
    <row r="1084" spans="1:8" x14ac:dyDescent="0.3">
      <c r="A1084" s="2">
        <f t="shared" si="16"/>
        <v>1082</v>
      </c>
      <c r="B1084" s="2" t="s">
        <v>1111</v>
      </c>
      <c r="C1084" s="3" t="s">
        <v>13</v>
      </c>
      <c r="D1084" s="3">
        <v>23053.029425393885</v>
      </c>
      <c r="E1084" s="4">
        <v>7093</v>
      </c>
      <c r="F1084" s="6" t="s">
        <v>13</v>
      </c>
      <c r="G1084" s="7">
        <v>40641</v>
      </c>
      <c r="H1084" s="8" t="s">
        <v>2313</v>
      </c>
    </row>
    <row r="1085" spans="1:8" x14ac:dyDescent="0.3">
      <c r="A1085" s="2">
        <f t="shared" si="16"/>
        <v>1083</v>
      </c>
      <c r="B1085" s="2" t="s">
        <v>1112</v>
      </c>
      <c r="C1085" s="3" t="s">
        <v>13</v>
      </c>
      <c r="D1085" s="3">
        <v>22952.502316960148</v>
      </c>
      <c r="E1085" s="4">
        <v>6495</v>
      </c>
      <c r="F1085" s="6" t="s">
        <v>13</v>
      </c>
      <c r="G1085" s="7">
        <v>38912</v>
      </c>
      <c r="H1085" s="8" t="s">
        <v>2452</v>
      </c>
    </row>
    <row r="1086" spans="1:8" x14ac:dyDescent="0.3">
      <c r="A1086" s="2">
        <f t="shared" si="16"/>
        <v>1084</v>
      </c>
      <c r="B1086" s="2" t="s">
        <v>1113</v>
      </c>
      <c r="C1086" s="3" t="s">
        <v>13</v>
      </c>
      <c r="D1086" s="3">
        <v>22934.140407784987</v>
      </c>
      <c r="E1086" s="4">
        <v>6093</v>
      </c>
      <c r="F1086" s="6" t="s">
        <v>13</v>
      </c>
      <c r="G1086" s="7">
        <v>39472</v>
      </c>
      <c r="H1086" s="8" t="s">
        <v>2313</v>
      </c>
    </row>
    <row r="1087" spans="1:8" x14ac:dyDescent="0.3">
      <c r="A1087" s="2">
        <f t="shared" si="16"/>
        <v>1085</v>
      </c>
      <c r="B1087" s="2" t="s">
        <v>1114</v>
      </c>
      <c r="C1087" s="3" t="s">
        <v>13</v>
      </c>
      <c r="D1087" s="3">
        <v>22923.714087117703</v>
      </c>
      <c r="E1087" s="4">
        <v>8581</v>
      </c>
      <c r="F1087" s="6" t="s">
        <v>13</v>
      </c>
      <c r="G1087" s="7">
        <v>36931</v>
      </c>
      <c r="H1087" s="8" t="s">
        <v>2374</v>
      </c>
    </row>
    <row r="1088" spans="1:8" x14ac:dyDescent="0.3">
      <c r="A1088" s="2">
        <f t="shared" si="16"/>
        <v>1086</v>
      </c>
      <c r="B1088" s="2" t="s">
        <v>1115</v>
      </c>
      <c r="C1088" s="3" t="s">
        <v>13</v>
      </c>
      <c r="D1088" s="3">
        <v>22697.520852641337</v>
      </c>
      <c r="E1088" s="4">
        <v>6805</v>
      </c>
      <c r="F1088" s="6" t="s">
        <v>13</v>
      </c>
      <c r="G1088" s="7">
        <v>37904</v>
      </c>
      <c r="H1088" s="8" t="s">
        <v>2440</v>
      </c>
    </row>
    <row r="1089" spans="1:8" x14ac:dyDescent="0.3">
      <c r="A1089" s="2">
        <f t="shared" si="16"/>
        <v>1087</v>
      </c>
      <c r="B1089" s="2" t="s">
        <v>1101</v>
      </c>
      <c r="C1089" s="3" t="s">
        <v>8</v>
      </c>
      <c r="D1089" s="3">
        <v>22690.714782205749</v>
      </c>
      <c r="E1089" s="4">
        <v>7852</v>
      </c>
      <c r="F1089" s="6" t="s">
        <v>13</v>
      </c>
      <c r="G1089" s="7">
        <v>38520</v>
      </c>
      <c r="H1089" s="8" t="s">
        <v>2314</v>
      </c>
    </row>
    <row r="1090" spans="1:8" x14ac:dyDescent="0.3">
      <c r="A1090" s="2">
        <f t="shared" si="16"/>
        <v>1088</v>
      </c>
      <c r="B1090" s="2" t="s">
        <v>1116</v>
      </c>
      <c r="C1090" s="3" t="s">
        <v>13</v>
      </c>
      <c r="D1090" s="3">
        <v>22654.657089898054</v>
      </c>
      <c r="E1090" s="4">
        <v>10297</v>
      </c>
      <c r="F1090" s="6" t="s">
        <v>13</v>
      </c>
      <c r="G1090" s="7">
        <v>36630</v>
      </c>
      <c r="H1090" s="8" t="s">
        <v>2443</v>
      </c>
    </row>
    <row r="1091" spans="1:8" x14ac:dyDescent="0.3">
      <c r="A1091" s="2">
        <f t="shared" ref="A1091:A1154" si="17">IF(B1091&lt;&gt;"",ROW()-2,"")</f>
        <v>1089</v>
      </c>
      <c r="B1091" s="2" t="s">
        <v>1117</v>
      </c>
      <c r="C1091" s="3" t="s">
        <v>13</v>
      </c>
      <c r="D1091" s="3">
        <v>22653.788229842448</v>
      </c>
      <c r="E1091" s="4">
        <v>9714</v>
      </c>
      <c r="F1091" s="6" t="s">
        <v>13</v>
      </c>
      <c r="G1091" s="7">
        <v>36525</v>
      </c>
      <c r="H1091" s="8" t="s">
        <v>2453</v>
      </c>
    </row>
    <row r="1092" spans="1:8" x14ac:dyDescent="0.3">
      <c r="A1092" s="2">
        <f t="shared" si="17"/>
        <v>1090</v>
      </c>
      <c r="B1092" s="2" t="s">
        <v>1118</v>
      </c>
      <c r="C1092" s="3" t="s">
        <v>13</v>
      </c>
      <c r="D1092" s="3">
        <v>22584.134615384617</v>
      </c>
      <c r="E1092" s="4">
        <v>5815</v>
      </c>
      <c r="F1092" s="6" t="s">
        <v>13</v>
      </c>
      <c r="G1092" s="7">
        <v>40914</v>
      </c>
      <c r="H1092" s="8" t="s">
        <v>2332</v>
      </c>
    </row>
    <row r="1093" spans="1:8" x14ac:dyDescent="0.3">
      <c r="A1093" s="2">
        <f t="shared" si="17"/>
        <v>1091</v>
      </c>
      <c r="B1093" s="2" t="s">
        <v>1119</v>
      </c>
      <c r="C1093" s="3" t="s">
        <v>13</v>
      </c>
      <c r="D1093" s="3">
        <v>22571.767840593144</v>
      </c>
      <c r="E1093" s="4">
        <v>7237</v>
      </c>
      <c r="F1093" s="6" t="s">
        <v>13</v>
      </c>
      <c r="G1093" s="7">
        <v>38821</v>
      </c>
      <c r="H1093" s="8" t="s">
        <v>2311</v>
      </c>
    </row>
    <row r="1094" spans="1:8" x14ac:dyDescent="0.3">
      <c r="A1094" s="2">
        <f t="shared" si="17"/>
        <v>1092</v>
      </c>
      <c r="B1094" s="2" t="s">
        <v>1120</v>
      </c>
      <c r="C1094" s="3" t="s">
        <v>13</v>
      </c>
      <c r="D1094" s="3">
        <v>22533.98980537535</v>
      </c>
      <c r="E1094" s="4">
        <v>6925</v>
      </c>
      <c r="F1094" s="6" t="s">
        <v>13</v>
      </c>
      <c r="G1094" s="7">
        <v>40193</v>
      </c>
      <c r="H1094" s="8" t="s">
        <v>2314</v>
      </c>
    </row>
    <row r="1095" spans="1:8" x14ac:dyDescent="0.3">
      <c r="A1095" s="2">
        <f t="shared" si="17"/>
        <v>1093</v>
      </c>
      <c r="B1095" s="2" t="s">
        <v>1121</v>
      </c>
      <c r="C1095" s="3" t="s">
        <v>13</v>
      </c>
      <c r="D1095" s="3">
        <v>22414.127664504173</v>
      </c>
      <c r="E1095" s="4">
        <v>5677</v>
      </c>
      <c r="F1095" s="6" t="s">
        <v>13</v>
      </c>
      <c r="G1095" s="7">
        <v>40081</v>
      </c>
      <c r="H1095" s="8" t="s">
        <v>2316</v>
      </c>
    </row>
    <row r="1096" spans="1:8" x14ac:dyDescent="0.3">
      <c r="A1096" s="2">
        <f t="shared" si="17"/>
        <v>1094</v>
      </c>
      <c r="B1096" s="2" t="s">
        <v>1122</v>
      </c>
      <c r="C1096" s="3" t="s">
        <v>13</v>
      </c>
      <c r="D1096" s="3">
        <v>22281.568582020391</v>
      </c>
      <c r="E1096" s="4">
        <v>6859</v>
      </c>
      <c r="F1096" s="6" t="s">
        <v>13</v>
      </c>
      <c r="G1096" s="7">
        <v>39353</v>
      </c>
      <c r="H1096" s="8" t="s">
        <v>2454</v>
      </c>
    </row>
    <row r="1097" spans="1:8" x14ac:dyDescent="0.3">
      <c r="A1097" s="2">
        <f t="shared" si="17"/>
        <v>1095</v>
      </c>
      <c r="B1097" s="2" t="s">
        <v>1123</v>
      </c>
      <c r="C1097" s="3" t="s">
        <v>13</v>
      </c>
      <c r="D1097" s="3">
        <v>22269.983781278963</v>
      </c>
      <c r="E1097" s="4">
        <v>6804</v>
      </c>
      <c r="F1097" s="6" t="s">
        <v>13</v>
      </c>
      <c r="G1097" s="7">
        <v>38807</v>
      </c>
      <c r="H1097" s="8" t="s">
        <v>2455</v>
      </c>
    </row>
    <row r="1098" spans="1:8" x14ac:dyDescent="0.3">
      <c r="A1098" s="2">
        <f t="shared" si="17"/>
        <v>1096</v>
      </c>
      <c r="B1098" s="2" t="s">
        <v>1124</v>
      </c>
      <c r="C1098" s="3" t="s">
        <v>13</v>
      </c>
      <c r="D1098" s="3">
        <v>22217.041241890642</v>
      </c>
      <c r="E1098" s="4">
        <v>11214</v>
      </c>
      <c r="F1098" s="6" t="s">
        <v>13</v>
      </c>
      <c r="G1098" s="7">
        <v>36350</v>
      </c>
      <c r="H1098" s="8" t="s">
        <v>2346</v>
      </c>
    </row>
    <row r="1099" spans="1:8" x14ac:dyDescent="0.3">
      <c r="A1099" s="2">
        <f t="shared" si="17"/>
        <v>1097</v>
      </c>
      <c r="B1099" s="2" t="s">
        <v>1125</v>
      </c>
      <c r="C1099" s="3" t="s">
        <v>13</v>
      </c>
      <c r="D1099" s="3">
        <v>22216.751621872103</v>
      </c>
      <c r="E1099" s="4">
        <v>6942</v>
      </c>
      <c r="F1099" s="6" t="s">
        <v>13</v>
      </c>
      <c r="G1099" s="7">
        <v>38142</v>
      </c>
      <c r="H1099" s="8" t="s">
        <v>2312</v>
      </c>
    </row>
    <row r="1100" spans="1:8" x14ac:dyDescent="0.3">
      <c r="A1100" s="2">
        <f t="shared" si="17"/>
        <v>1098</v>
      </c>
      <c r="B1100" s="2" t="s">
        <v>1126</v>
      </c>
      <c r="C1100" s="3" t="s">
        <v>13</v>
      </c>
      <c r="D1100" s="3">
        <v>22207.599629286375</v>
      </c>
      <c r="E1100" s="4">
        <v>6378</v>
      </c>
      <c r="F1100" s="6" t="s">
        <v>13</v>
      </c>
      <c r="G1100" s="7">
        <v>39150</v>
      </c>
      <c r="H1100" s="8" t="s">
        <v>2307</v>
      </c>
    </row>
    <row r="1101" spans="1:8" x14ac:dyDescent="0.3">
      <c r="A1101" s="2">
        <f t="shared" si="17"/>
        <v>1099</v>
      </c>
      <c r="B1101" s="2" t="s">
        <v>1127</v>
      </c>
      <c r="C1101" s="3" t="s">
        <v>13</v>
      </c>
      <c r="D1101" s="3">
        <v>22096.559314179798</v>
      </c>
      <c r="E1101" s="4">
        <v>7053</v>
      </c>
      <c r="F1101" s="6" t="s">
        <v>13</v>
      </c>
      <c r="G1101" s="7">
        <v>37638</v>
      </c>
      <c r="H1101" s="8" t="s">
        <v>2360</v>
      </c>
    </row>
    <row r="1102" spans="1:8" x14ac:dyDescent="0.3">
      <c r="A1102" s="2">
        <f t="shared" si="17"/>
        <v>1100</v>
      </c>
      <c r="B1102" s="2" t="s">
        <v>1128</v>
      </c>
      <c r="C1102" s="3" t="s">
        <v>13</v>
      </c>
      <c r="D1102" s="3">
        <v>22065.280352177942</v>
      </c>
      <c r="E1102" s="4">
        <v>7495</v>
      </c>
      <c r="F1102" s="6" t="s">
        <v>13</v>
      </c>
      <c r="G1102" s="7">
        <v>38191</v>
      </c>
      <c r="H1102" s="8" t="s">
        <v>2312</v>
      </c>
    </row>
    <row r="1103" spans="1:8" x14ac:dyDescent="0.3">
      <c r="A1103" s="2">
        <f t="shared" si="17"/>
        <v>1101</v>
      </c>
      <c r="B1103" s="2" t="s">
        <v>1129</v>
      </c>
      <c r="C1103" s="3" t="s">
        <v>13</v>
      </c>
      <c r="D1103" s="3">
        <v>22045.586190917518</v>
      </c>
      <c r="E1103" s="4">
        <v>6671</v>
      </c>
      <c r="F1103" s="6" t="s">
        <v>13</v>
      </c>
      <c r="G1103" s="7">
        <v>40417</v>
      </c>
      <c r="H1103" s="8" t="s">
        <v>2307</v>
      </c>
    </row>
    <row r="1104" spans="1:8" x14ac:dyDescent="0.3">
      <c r="A1104" s="2">
        <f t="shared" si="17"/>
        <v>1102</v>
      </c>
      <c r="B1104" s="2" t="s">
        <v>1130</v>
      </c>
      <c r="C1104" s="3" t="s">
        <v>13</v>
      </c>
      <c r="D1104" s="3">
        <v>21944.392956441152</v>
      </c>
      <c r="E1104" s="4">
        <v>7503</v>
      </c>
      <c r="F1104" s="6" t="s">
        <v>13</v>
      </c>
      <c r="G1104" s="7">
        <v>38877</v>
      </c>
      <c r="H1104" s="8" t="s">
        <v>2320</v>
      </c>
    </row>
    <row r="1105" spans="1:8" x14ac:dyDescent="0.3">
      <c r="A1105" s="2">
        <f t="shared" si="17"/>
        <v>1103</v>
      </c>
      <c r="B1105" s="2" t="s">
        <v>1131</v>
      </c>
      <c r="C1105" s="3" t="s">
        <v>13</v>
      </c>
      <c r="D1105" s="3">
        <v>21911.781742354033</v>
      </c>
      <c r="E1105" s="4">
        <v>5842</v>
      </c>
      <c r="F1105" s="6" t="s">
        <v>13</v>
      </c>
      <c r="G1105" s="7">
        <v>40018</v>
      </c>
      <c r="H1105" s="8" t="s">
        <v>2315</v>
      </c>
    </row>
    <row r="1106" spans="1:8" x14ac:dyDescent="0.3">
      <c r="A1106" s="2">
        <f t="shared" si="17"/>
        <v>1104</v>
      </c>
      <c r="B1106" s="2" t="s">
        <v>1132</v>
      </c>
      <c r="C1106" s="3" t="s">
        <v>13</v>
      </c>
      <c r="D1106" s="3">
        <v>21904.830861909177</v>
      </c>
      <c r="E1106" s="4">
        <v>7342</v>
      </c>
      <c r="F1106" s="6" t="s">
        <v>13</v>
      </c>
      <c r="G1106" s="7">
        <v>40592</v>
      </c>
      <c r="H1106" s="8" t="s">
        <v>2337</v>
      </c>
    </row>
    <row r="1107" spans="1:8" x14ac:dyDescent="0.3">
      <c r="A1107" s="2">
        <f t="shared" si="17"/>
        <v>1105</v>
      </c>
      <c r="B1107" s="2" t="s">
        <v>1133</v>
      </c>
      <c r="C1107" s="3" t="s">
        <v>13</v>
      </c>
      <c r="D1107" s="3">
        <v>21839.666357738646</v>
      </c>
      <c r="E1107" s="4">
        <v>6023</v>
      </c>
      <c r="F1107" s="6" t="s">
        <v>13</v>
      </c>
      <c r="G1107" s="7">
        <v>40879</v>
      </c>
      <c r="H1107" s="8" t="s">
        <v>2316</v>
      </c>
    </row>
    <row r="1108" spans="1:8" x14ac:dyDescent="0.3">
      <c r="A1108" s="2">
        <f t="shared" si="17"/>
        <v>1106</v>
      </c>
      <c r="B1108" s="2" t="s">
        <v>1134</v>
      </c>
      <c r="C1108" s="3" t="s">
        <v>13</v>
      </c>
      <c r="D1108" s="3">
        <v>21820.985866543095</v>
      </c>
      <c r="E1108" s="4">
        <v>7180</v>
      </c>
      <c r="F1108" s="6" t="s">
        <v>13</v>
      </c>
      <c r="G1108" s="7">
        <v>40802</v>
      </c>
      <c r="H1108" s="8" t="s">
        <v>2321</v>
      </c>
    </row>
    <row r="1109" spans="1:8" x14ac:dyDescent="0.3">
      <c r="A1109" s="2">
        <f t="shared" si="17"/>
        <v>1107</v>
      </c>
      <c r="B1109" s="2" t="s">
        <v>1135</v>
      </c>
      <c r="C1109" s="3" t="s">
        <v>13</v>
      </c>
      <c r="D1109" s="3">
        <v>21810.559545875811</v>
      </c>
      <c r="E1109" s="4">
        <v>6068</v>
      </c>
      <c r="F1109" s="6" t="s">
        <v>13</v>
      </c>
      <c r="G1109" s="7">
        <v>40991</v>
      </c>
      <c r="H1109" s="8" t="s">
        <v>2307</v>
      </c>
    </row>
    <row r="1110" spans="1:8" x14ac:dyDescent="0.3">
      <c r="A1110" s="2">
        <f t="shared" si="17"/>
        <v>1108</v>
      </c>
      <c r="B1110" s="2" t="s">
        <v>1136</v>
      </c>
      <c r="C1110" s="3" t="s">
        <v>13</v>
      </c>
      <c r="D1110" s="3">
        <v>21781.74235403151</v>
      </c>
      <c r="E1110" s="4">
        <v>6412</v>
      </c>
      <c r="F1110" s="6" t="s">
        <v>13</v>
      </c>
      <c r="G1110" s="7">
        <v>37722</v>
      </c>
      <c r="H1110" s="8" t="s">
        <v>2346</v>
      </c>
    </row>
    <row r="1111" spans="1:8" x14ac:dyDescent="0.3">
      <c r="A1111" s="2">
        <f t="shared" si="17"/>
        <v>1109</v>
      </c>
      <c r="B1111" s="2" t="s">
        <v>1137</v>
      </c>
      <c r="C1111" s="3" t="s">
        <v>13</v>
      </c>
      <c r="D1111" s="3">
        <v>21683.561167747917</v>
      </c>
      <c r="E1111" s="4">
        <v>7806</v>
      </c>
      <c r="F1111" s="6" t="s">
        <v>13</v>
      </c>
      <c r="G1111" s="7">
        <v>40648</v>
      </c>
      <c r="H1111" s="8" t="s">
        <v>2332</v>
      </c>
    </row>
    <row r="1112" spans="1:8" x14ac:dyDescent="0.3">
      <c r="A1112" s="2">
        <f t="shared" si="17"/>
        <v>1110</v>
      </c>
      <c r="B1112" s="2" t="s">
        <v>1138</v>
      </c>
      <c r="C1112" s="3" t="s">
        <v>13</v>
      </c>
      <c r="D1112" s="3">
        <v>21655.583873957366</v>
      </c>
      <c r="E1112" s="4">
        <v>6902</v>
      </c>
      <c r="F1112" s="6" t="s">
        <v>13</v>
      </c>
      <c r="G1112" s="7">
        <v>39192</v>
      </c>
      <c r="H1112" s="8" t="s">
        <v>2307</v>
      </c>
    </row>
    <row r="1113" spans="1:8" x14ac:dyDescent="0.3">
      <c r="A1113" s="2">
        <f t="shared" si="17"/>
        <v>1111</v>
      </c>
      <c r="B1113" s="2" t="s">
        <v>1139</v>
      </c>
      <c r="C1113" s="3" t="s">
        <v>13</v>
      </c>
      <c r="D1113" s="3">
        <v>21534.696478220576</v>
      </c>
      <c r="E1113" s="4">
        <v>6682</v>
      </c>
      <c r="F1113" s="6" t="s">
        <v>13</v>
      </c>
      <c r="G1113" s="7">
        <v>38002</v>
      </c>
      <c r="H1113" s="8" t="s">
        <v>2411</v>
      </c>
    </row>
    <row r="1114" spans="1:8" x14ac:dyDescent="0.3">
      <c r="A1114" s="2">
        <f t="shared" si="17"/>
        <v>1112</v>
      </c>
      <c r="B1114" s="2" t="s">
        <v>1140</v>
      </c>
      <c r="C1114" s="3" t="s">
        <v>13</v>
      </c>
      <c r="D1114" s="3">
        <v>21526.297497683041</v>
      </c>
      <c r="E1114" s="4">
        <v>7945</v>
      </c>
      <c r="F1114" s="6" t="s">
        <v>13</v>
      </c>
      <c r="G1114" s="7">
        <v>39318</v>
      </c>
      <c r="H1114" s="8" t="s">
        <v>2314</v>
      </c>
    </row>
    <row r="1115" spans="1:8" x14ac:dyDescent="0.3">
      <c r="A1115" s="2">
        <f t="shared" si="17"/>
        <v>1113</v>
      </c>
      <c r="B1115" s="2" t="s">
        <v>1141</v>
      </c>
      <c r="C1115" s="3" t="s">
        <v>13</v>
      </c>
      <c r="D1115" s="3">
        <v>21500.231696014831</v>
      </c>
      <c r="E1115" s="4">
        <v>6407</v>
      </c>
      <c r="F1115" s="6" t="s">
        <v>13</v>
      </c>
      <c r="G1115" s="7">
        <v>37736</v>
      </c>
      <c r="H1115" s="8" t="s">
        <v>2346</v>
      </c>
    </row>
    <row r="1116" spans="1:8" x14ac:dyDescent="0.3">
      <c r="A1116" s="2">
        <f t="shared" si="17"/>
        <v>1114</v>
      </c>
      <c r="B1116" s="2" t="s">
        <v>1142</v>
      </c>
      <c r="C1116" s="3" t="s">
        <v>13</v>
      </c>
      <c r="D1116" s="3">
        <v>21429.129981464321</v>
      </c>
      <c r="E1116" s="4">
        <v>6528</v>
      </c>
      <c r="F1116" s="6" t="s">
        <v>13</v>
      </c>
      <c r="G1116" s="7">
        <v>40228</v>
      </c>
      <c r="H1116" s="8" t="s">
        <v>2332</v>
      </c>
    </row>
    <row r="1117" spans="1:8" x14ac:dyDescent="0.3">
      <c r="A1117" s="2">
        <f t="shared" si="17"/>
        <v>1115</v>
      </c>
      <c r="B1117" s="2" t="s">
        <v>1143</v>
      </c>
      <c r="C1117" s="3" t="s">
        <v>13</v>
      </c>
      <c r="D1117" s="3">
        <v>21344.705746061169</v>
      </c>
      <c r="E1117" s="4">
        <v>6459</v>
      </c>
      <c r="F1117" s="6" t="s">
        <v>13</v>
      </c>
      <c r="G1117" s="7">
        <v>40025</v>
      </c>
      <c r="H1117" s="8" t="s">
        <v>2313</v>
      </c>
    </row>
    <row r="1118" spans="1:8" x14ac:dyDescent="0.3">
      <c r="A1118" s="2">
        <f t="shared" si="17"/>
        <v>1116</v>
      </c>
      <c r="B1118" s="2" t="s">
        <v>1144</v>
      </c>
      <c r="C1118" s="3" t="s">
        <v>13</v>
      </c>
      <c r="D1118" s="3">
        <v>21322.578776645045</v>
      </c>
      <c r="E1118" s="4">
        <v>6631</v>
      </c>
      <c r="F1118" s="6" t="s">
        <v>13</v>
      </c>
      <c r="G1118" s="7">
        <v>39227</v>
      </c>
      <c r="H1118" s="8" t="s">
        <v>2354</v>
      </c>
    </row>
    <row r="1119" spans="1:8" x14ac:dyDescent="0.3">
      <c r="A1119" s="2">
        <f t="shared" si="17"/>
        <v>1117</v>
      </c>
      <c r="B1119" s="2" t="s">
        <v>1145</v>
      </c>
      <c r="C1119" s="3" t="s">
        <v>13</v>
      </c>
      <c r="D1119" s="3">
        <v>21309.08248378128</v>
      </c>
      <c r="E1119" s="4">
        <v>9830</v>
      </c>
      <c r="F1119" s="6" t="s">
        <v>13</v>
      </c>
      <c r="G1119" s="7">
        <v>36287</v>
      </c>
      <c r="H1119" s="8" t="s">
        <v>2346</v>
      </c>
    </row>
    <row r="1120" spans="1:8" x14ac:dyDescent="0.3">
      <c r="A1120" s="2">
        <f t="shared" si="17"/>
        <v>1118</v>
      </c>
      <c r="B1120" s="2" t="s">
        <v>1146</v>
      </c>
      <c r="C1120" s="3" t="s">
        <v>13</v>
      </c>
      <c r="D1120" s="3">
        <v>21196.999536607971</v>
      </c>
      <c r="E1120" s="4">
        <v>6318</v>
      </c>
      <c r="F1120" s="6" t="s">
        <v>13</v>
      </c>
      <c r="G1120" s="7">
        <v>40473</v>
      </c>
      <c r="H1120" s="8" t="s">
        <v>2315</v>
      </c>
    </row>
    <row r="1121" spans="1:8" x14ac:dyDescent="0.3">
      <c r="A1121" s="2">
        <f t="shared" si="17"/>
        <v>1119</v>
      </c>
      <c r="B1121" s="2" t="s">
        <v>727</v>
      </c>
      <c r="C1121" s="3" t="s">
        <v>13</v>
      </c>
      <c r="D1121" s="3">
        <v>21186.862835959222</v>
      </c>
      <c r="E1121" s="4">
        <v>5442</v>
      </c>
      <c r="F1121" s="6" t="s">
        <v>13</v>
      </c>
      <c r="G1121" s="7">
        <v>41278</v>
      </c>
      <c r="H1121" s="8" t="s">
        <v>2353</v>
      </c>
    </row>
    <row r="1122" spans="1:8" x14ac:dyDescent="0.3">
      <c r="A1122" s="2">
        <f t="shared" si="17"/>
        <v>1120</v>
      </c>
      <c r="B1122" s="2" t="s">
        <v>1147</v>
      </c>
      <c r="C1122" s="3" t="s">
        <v>13</v>
      </c>
      <c r="D1122" s="3">
        <v>21164.156626506028</v>
      </c>
      <c r="E1122" s="4">
        <v>6479</v>
      </c>
      <c r="F1122" s="6" t="s">
        <v>13</v>
      </c>
      <c r="G1122" s="7">
        <v>38800</v>
      </c>
      <c r="H1122" s="8" t="s">
        <v>2320</v>
      </c>
    </row>
    <row r="1123" spans="1:8" x14ac:dyDescent="0.3">
      <c r="A1123" s="2">
        <f t="shared" si="17"/>
        <v>1121</v>
      </c>
      <c r="B1123" s="2" t="s">
        <v>1148</v>
      </c>
      <c r="C1123" s="3" t="s">
        <v>13</v>
      </c>
      <c r="D1123" s="3">
        <v>21111.329935125115</v>
      </c>
      <c r="E1123" s="4">
        <v>6696</v>
      </c>
      <c r="F1123" s="6" t="s">
        <v>13</v>
      </c>
      <c r="G1123" s="7">
        <v>38835</v>
      </c>
      <c r="H1123" s="8" t="s">
        <v>2320</v>
      </c>
    </row>
    <row r="1124" spans="1:8" x14ac:dyDescent="0.3">
      <c r="A1124" s="2">
        <f t="shared" si="17"/>
        <v>1122</v>
      </c>
      <c r="B1124" s="2" t="s">
        <v>1149</v>
      </c>
      <c r="C1124" s="3" t="s">
        <v>13</v>
      </c>
      <c r="D1124" s="3">
        <v>21102.728220574609</v>
      </c>
      <c r="E1124" s="4">
        <v>6611</v>
      </c>
      <c r="F1124" s="6" t="s">
        <v>13</v>
      </c>
      <c r="G1124" s="7">
        <v>39052</v>
      </c>
      <c r="H1124" s="8" t="s">
        <v>2333</v>
      </c>
    </row>
    <row r="1125" spans="1:8" x14ac:dyDescent="0.3">
      <c r="A1125" s="2">
        <f t="shared" si="17"/>
        <v>1123</v>
      </c>
      <c r="B1125" s="2" t="s">
        <v>1150</v>
      </c>
      <c r="C1125" s="3" t="s">
        <v>13</v>
      </c>
      <c r="D1125" s="3">
        <v>21101.135310472662</v>
      </c>
      <c r="E1125" s="4">
        <v>6157</v>
      </c>
      <c r="F1125" s="6" t="s">
        <v>13</v>
      </c>
      <c r="G1125" s="7">
        <v>37687</v>
      </c>
      <c r="H1125" s="8" t="s">
        <v>2322</v>
      </c>
    </row>
    <row r="1126" spans="1:8" x14ac:dyDescent="0.3">
      <c r="A1126" s="2">
        <f t="shared" si="17"/>
        <v>1124</v>
      </c>
      <c r="B1126" s="2" t="s">
        <v>1151</v>
      </c>
      <c r="C1126" s="3" t="s">
        <v>13</v>
      </c>
      <c r="D1126" s="3">
        <v>21070.203892493049</v>
      </c>
      <c r="E1126" s="4">
        <v>7789</v>
      </c>
      <c r="F1126" s="6" t="s">
        <v>13</v>
      </c>
      <c r="G1126" s="7">
        <v>38905</v>
      </c>
      <c r="H1126" s="8" t="s">
        <v>2381</v>
      </c>
    </row>
    <row r="1127" spans="1:8" x14ac:dyDescent="0.3">
      <c r="A1127" s="2">
        <f t="shared" si="17"/>
        <v>1125</v>
      </c>
      <c r="B1127" s="2" t="s">
        <v>1152</v>
      </c>
      <c r="C1127" s="3" t="s">
        <v>13</v>
      </c>
      <c r="D1127" s="3">
        <v>21047.845227062095</v>
      </c>
      <c r="E1127" s="4">
        <v>6673</v>
      </c>
      <c r="F1127" s="6" t="s">
        <v>13</v>
      </c>
      <c r="G1127" s="7">
        <v>40410</v>
      </c>
      <c r="H1127" s="8" t="s">
        <v>2332</v>
      </c>
    </row>
    <row r="1128" spans="1:8" x14ac:dyDescent="0.3">
      <c r="A1128" s="2">
        <f t="shared" si="17"/>
        <v>1126</v>
      </c>
      <c r="B1128" s="2" t="s">
        <v>1153</v>
      </c>
      <c r="C1128" s="3" t="s">
        <v>13</v>
      </c>
      <c r="D1128" s="3">
        <v>21027.513901760893</v>
      </c>
      <c r="E1128" s="4">
        <v>7565</v>
      </c>
      <c r="F1128" s="6" t="s">
        <v>13</v>
      </c>
      <c r="G1128" s="7">
        <v>38884</v>
      </c>
      <c r="H1128" s="8" t="s">
        <v>2456</v>
      </c>
    </row>
    <row r="1129" spans="1:8" x14ac:dyDescent="0.3">
      <c r="A1129" s="2">
        <f t="shared" si="17"/>
        <v>1127</v>
      </c>
      <c r="B1129" s="2" t="s">
        <v>1154</v>
      </c>
      <c r="C1129" s="3" t="s">
        <v>13</v>
      </c>
      <c r="D1129" s="3">
        <v>20977.177942539391</v>
      </c>
      <c r="E1129" s="4">
        <v>10171</v>
      </c>
      <c r="F1129" s="6" t="s">
        <v>13</v>
      </c>
      <c r="G1129" s="7">
        <v>37001</v>
      </c>
      <c r="H1129" s="8" t="s">
        <v>2317</v>
      </c>
    </row>
    <row r="1130" spans="1:8" x14ac:dyDescent="0.3">
      <c r="A1130" s="2">
        <f t="shared" si="17"/>
        <v>1128</v>
      </c>
      <c r="B1130" s="2" t="s">
        <v>1155</v>
      </c>
      <c r="C1130" s="3" t="s">
        <v>13</v>
      </c>
      <c r="D1130" s="3">
        <v>20973.528730305839</v>
      </c>
      <c r="E1130" s="4">
        <v>6795</v>
      </c>
      <c r="F1130" s="6" t="s">
        <v>13</v>
      </c>
      <c r="G1130" s="7">
        <v>39101</v>
      </c>
      <c r="H1130" s="8" t="s">
        <v>2354</v>
      </c>
    </row>
    <row r="1131" spans="1:8" x14ac:dyDescent="0.3">
      <c r="A1131" s="2">
        <f t="shared" si="17"/>
        <v>1129</v>
      </c>
      <c r="B1131" s="2" t="s">
        <v>1156</v>
      </c>
      <c r="C1131" s="3" t="s">
        <v>13</v>
      </c>
      <c r="D1131" s="3">
        <v>20972.833642261354</v>
      </c>
      <c r="E1131" s="4">
        <v>7613</v>
      </c>
      <c r="F1131" s="6" t="s">
        <v>13</v>
      </c>
      <c r="G1131" s="7">
        <v>37372</v>
      </c>
      <c r="H1131" s="8" t="s">
        <v>2329</v>
      </c>
    </row>
    <row r="1132" spans="1:8" x14ac:dyDescent="0.3">
      <c r="A1132" s="2">
        <f t="shared" si="17"/>
        <v>1130</v>
      </c>
      <c r="B1132" s="2" t="s">
        <v>1157</v>
      </c>
      <c r="C1132" s="3" t="s">
        <v>13</v>
      </c>
      <c r="D1132" s="3">
        <v>20936.631139944395</v>
      </c>
      <c r="E1132" s="4">
        <v>5516</v>
      </c>
      <c r="F1132" s="6" t="s">
        <v>13</v>
      </c>
      <c r="G1132" s="7">
        <v>39445</v>
      </c>
      <c r="H1132" s="8" t="s">
        <v>2367</v>
      </c>
    </row>
    <row r="1133" spans="1:8" x14ac:dyDescent="0.3">
      <c r="A1133" s="2">
        <f t="shared" si="17"/>
        <v>1131</v>
      </c>
      <c r="B1133" s="2" t="s">
        <v>1158</v>
      </c>
      <c r="C1133" s="3" t="s">
        <v>13</v>
      </c>
      <c r="D1133" s="3">
        <v>20922.584569045412</v>
      </c>
      <c r="E1133" s="4">
        <v>6598</v>
      </c>
      <c r="F1133" s="6" t="s">
        <v>13</v>
      </c>
      <c r="G1133" s="7">
        <v>39528</v>
      </c>
      <c r="H1133" s="8" t="s">
        <v>2312</v>
      </c>
    </row>
    <row r="1134" spans="1:8" x14ac:dyDescent="0.3">
      <c r="A1134" s="2">
        <f t="shared" si="17"/>
        <v>1132</v>
      </c>
      <c r="B1134" s="2" t="s">
        <v>1159</v>
      </c>
      <c r="C1134" s="3" t="s">
        <v>13</v>
      </c>
      <c r="D1134" s="3">
        <v>20914.040778498609</v>
      </c>
      <c r="E1134" s="4">
        <v>6479</v>
      </c>
      <c r="F1134" s="6" t="s">
        <v>13</v>
      </c>
      <c r="G1134" s="7">
        <v>37841</v>
      </c>
      <c r="H1134" s="8" t="s">
        <v>2346</v>
      </c>
    </row>
    <row r="1135" spans="1:8" x14ac:dyDescent="0.3">
      <c r="A1135" s="2">
        <f t="shared" si="17"/>
        <v>1133</v>
      </c>
      <c r="B1135" s="2" t="s">
        <v>1160</v>
      </c>
      <c r="C1135" s="3" t="s">
        <v>13</v>
      </c>
      <c r="D1135" s="3">
        <v>20855.595458758111</v>
      </c>
      <c r="E1135" s="4">
        <v>6277</v>
      </c>
      <c r="F1135" s="6" t="s">
        <v>13</v>
      </c>
      <c r="G1135" s="7">
        <v>38401</v>
      </c>
      <c r="H1135" s="8" t="s">
        <v>2320</v>
      </c>
    </row>
    <row r="1136" spans="1:8" x14ac:dyDescent="0.3">
      <c r="A1136" s="2">
        <f t="shared" si="17"/>
        <v>1134</v>
      </c>
      <c r="B1136" s="2" t="s">
        <v>1161</v>
      </c>
      <c r="C1136" s="3" t="s">
        <v>13</v>
      </c>
      <c r="D1136" s="3">
        <v>20853.510194624654</v>
      </c>
      <c r="E1136" s="4">
        <v>9767</v>
      </c>
      <c r="F1136" s="6" t="s">
        <v>13</v>
      </c>
      <c r="G1136" s="7">
        <v>36371</v>
      </c>
      <c r="H1136" s="8" t="s">
        <v>2346</v>
      </c>
    </row>
    <row r="1137" spans="1:8" x14ac:dyDescent="0.3">
      <c r="A1137" s="2">
        <f t="shared" si="17"/>
        <v>1135</v>
      </c>
      <c r="B1137" s="2" t="s">
        <v>1162</v>
      </c>
      <c r="C1137" s="3" t="s">
        <v>13</v>
      </c>
      <c r="D1137" s="3">
        <v>20844.879518072288</v>
      </c>
      <c r="E1137" s="4">
        <v>6993</v>
      </c>
      <c r="F1137" s="6" t="s">
        <v>13</v>
      </c>
      <c r="G1137" s="7">
        <v>39045</v>
      </c>
      <c r="H1137" s="8" t="s">
        <v>2314</v>
      </c>
    </row>
    <row r="1138" spans="1:8" x14ac:dyDescent="0.3">
      <c r="A1138" s="2">
        <f t="shared" si="17"/>
        <v>1136</v>
      </c>
      <c r="B1138" s="2" t="s">
        <v>1163</v>
      </c>
      <c r="C1138" s="3" t="s">
        <v>13</v>
      </c>
      <c r="D1138" s="3">
        <v>20843.08387395737</v>
      </c>
      <c r="E1138" s="4">
        <v>7215</v>
      </c>
      <c r="F1138" s="6" t="s">
        <v>13</v>
      </c>
      <c r="G1138" s="7">
        <v>37589</v>
      </c>
      <c r="H1138" s="8" t="s">
        <v>2329</v>
      </c>
    </row>
    <row r="1139" spans="1:8" x14ac:dyDescent="0.3">
      <c r="A1139" s="2">
        <f t="shared" si="17"/>
        <v>1137</v>
      </c>
      <c r="B1139" s="2" t="s">
        <v>1164</v>
      </c>
      <c r="C1139" s="3" t="s">
        <v>13</v>
      </c>
      <c r="D1139" s="3">
        <v>20830.630213160333</v>
      </c>
      <c r="E1139" s="4">
        <v>9294</v>
      </c>
      <c r="F1139" s="6" t="s">
        <v>13</v>
      </c>
      <c r="G1139" s="7">
        <v>36259</v>
      </c>
      <c r="H1139" s="8" t="s">
        <v>2376</v>
      </c>
    </row>
    <row r="1140" spans="1:8" x14ac:dyDescent="0.3">
      <c r="A1140" s="2">
        <f t="shared" si="17"/>
        <v>1138</v>
      </c>
      <c r="B1140" s="2" t="s">
        <v>1165</v>
      </c>
      <c r="C1140" s="3" t="s">
        <v>13</v>
      </c>
      <c r="D1140" s="3">
        <v>20807.026181649675</v>
      </c>
      <c r="E1140" s="4">
        <v>6208</v>
      </c>
      <c r="F1140" s="6" t="s">
        <v>13</v>
      </c>
      <c r="G1140" s="7">
        <v>39640</v>
      </c>
      <c r="H1140" s="8" t="s">
        <v>2457</v>
      </c>
    </row>
    <row r="1141" spans="1:8" x14ac:dyDescent="0.3">
      <c r="A1141" s="2">
        <f t="shared" si="17"/>
        <v>1139</v>
      </c>
      <c r="B1141" s="2" t="s">
        <v>1166</v>
      </c>
      <c r="C1141" s="3" t="s">
        <v>13</v>
      </c>
      <c r="D1141" s="3">
        <v>20805.317423540317</v>
      </c>
      <c r="E1141" s="4">
        <v>6784</v>
      </c>
      <c r="F1141" s="6" t="s">
        <v>13</v>
      </c>
      <c r="G1141" s="7">
        <v>38625</v>
      </c>
      <c r="H1141" s="8" t="s">
        <v>2312</v>
      </c>
    </row>
    <row r="1142" spans="1:8" x14ac:dyDescent="0.3">
      <c r="A1142" s="2">
        <f t="shared" si="17"/>
        <v>1140</v>
      </c>
      <c r="B1142" s="2" t="s">
        <v>1167</v>
      </c>
      <c r="C1142" s="3" t="s">
        <v>13</v>
      </c>
      <c r="D1142" s="3">
        <v>20795.70203892493</v>
      </c>
      <c r="E1142" s="4">
        <v>6440</v>
      </c>
      <c r="F1142" s="6" t="s">
        <v>13</v>
      </c>
      <c r="G1142" s="7">
        <v>40228</v>
      </c>
      <c r="H1142" s="8" t="s">
        <v>2316</v>
      </c>
    </row>
    <row r="1143" spans="1:8" x14ac:dyDescent="0.3">
      <c r="A1143" s="2">
        <f t="shared" si="17"/>
        <v>1141</v>
      </c>
      <c r="B1143" s="2" t="s">
        <v>1168</v>
      </c>
      <c r="C1143" s="3" t="s">
        <v>13</v>
      </c>
      <c r="D1143" s="3">
        <v>20780.815569972197</v>
      </c>
      <c r="E1143" s="4">
        <v>7910</v>
      </c>
      <c r="F1143" s="6" t="s">
        <v>13</v>
      </c>
      <c r="G1143" s="7">
        <v>36125</v>
      </c>
      <c r="H1143" s="8" t="s">
        <v>2401</v>
      </c>
    </row>
    <row r="1144" spans="1:8" x14ac:dyDescent="0.3">
      <c r="A1144" s="2">
        <f t="shared" si="17"/>
        <v>1142</v>
      </c>
      <c r="B1144" s="2" t="s">
        <v>1169</v>
      </c>
      <c r="C1144" s="3" t="s">
        <v>13</v>
      </c>
      <c r="D1144" s="3">
        <v>20760.831788693235</v>
      </c>
      <c r="E1144" s="4">
        <v>9801</v>
      </c>
      <c r="F1144" s="6" t="s">
        <v>13</v>
      </c>
      <c r="G1144" s="7">
        <v>37127</v>
      </c>
      <c r="H1144" s="8" t="s">
        <v>2329</v>
      </c>
    </row>
    <row r="1145" spans="1:8" x14ac:dyDescent="0.3">
      <c r="A1145" s="2">
        <f t="shared" si="17"/>
        <v>1143</v>
      </c>
      <c r="B1145" s="2" t="s">
        <v>1170</v>
      </c>
      <c r="C1145" s="3" t="s">
        <v>13</v>
      </c>
      <c r="D1145" s="3">
        <v>20710.437905468028</v>
      </c>
      <c r="E1145" s="4">
        <v>6056</v>
      </c>
      <c r="F1145" s="6" t="s">
        <v>13</v>
      </c>
      <c r="G1145" s="7">
        <v>37491</v>
      </c>
      <c r="H1145" s="8" t="s">
        <v>2319</v>
      </c>
    </row>
    <row r="1146" spans="1:8" x14ac:dyDescent="0.3">
      <c r="A1146" s="2">
        <f t="shared" si="17"/>
        <v>1144</v>
      </c>
      <c r="B1146" s="2" t="s">
        <v>1171</v>
      </c>
      <c r="C1146" s="3" t="s">
        <v>13</v>
      </c>
      <c r="D1146" s="3">
        <v>20705.803985171457</v>
      </c>
      <c r="E1146" s="4">
        <v>6066</v>
      </c>
      <c r="F1146" s="6" t="s">
        <v>13</v>
      </c>
      <c r="G1146" s="7">
        <v>37610</v>
      </c>
      <c r="H1146" s="8" t="s">
        <v>2458</v>
      </c>
    </row>
    <row r="1147" spans="1:8" x14ac:dyDescent="0.3">
      <c r="A1147" s="2">
        <f t="shared" si="17"/>
        <v>1145</v>
      </c>
      <c r="B1147" s="2" t="s">
        <v>1172</v>
      </c>
      <c r="C1147" s="3" t="s">
        <v>13</v>
      </c>
      <c r="D1147" s="3">
        <v>20650.196941612605</v>
      </c>
      <c r="E1147" s="4">
        <v>6676</v>
      </c>
      <c r="F1147" s="6" t="s">
        <v>13</v>
      </c>
      <c r="G1147" s="7">
        <v>41082</v>
      </c>
      <c r="H1147" s="8" t="s">
        <v>2318</v>
      </c>
    </row>
    <row r="1148" spans="1:8" x14ac:dyDescent="0.3">
      <c r="A1148" s="2">
        <f t="shared" si="17"/>
        <v>1146</v>
      </c>
      <c r="B1148" s="2" t="s">
        <v>1173</v>
      </c>
      <c r="C1148" s="3" t="s">
        <v>13</v>
      </c>
      <c r="D1148" s="3">
        <v>20629.344300278037</v>
      </c>
      <c r="E1148" s="4">
        <v>6346</v>
      </c>
      <c r="F1148" s="6" t="s">
        <v>13</v>
      </c>
      <c r="G1148" s="7">
        <v>38331</v>
      </c>
      <c r="H1148" s="8" t="s">
        <v>2352</v>
      </c>
    </row>
    <row r="1149" spans="1:8" x14ac:dyDescent="0.3">
      <c r="A1149" s="2">
        <f t="shared" si="17"/>
        <v>1147</v>
      </c>
      <c r="B1149" s="2" t="s">
        <v>1174</v>
      </c>
      <c r="C1149" s="3" t="s">
        <v>13</v>
      </c>
      <c r="D1149" s="3">
        <v>20628.069972196481</v>
      </c>
      <c r="E1149" s="4">
        <v>6407</v>
      </c>
      <c r="F1149" s="6" t="s">
        <v>13</v>
      </c>
      <c r="G1149" s="7">
        <v>38786</v>
      </c>
      <c r="H1149" s="8" t="s">
        <v>2314</v>
      </c>
    </row>
    <row r="1150" spans="1:8" x14ac:dyDescent="0.3">
      <c r="A1150" s="2">
        <f t="shared" si="17"/>
        <v>1148</v>
      </c>
      <c r="B1150" s="2" t="s">
        <v>1175</v>
      </c>
      <c r="C1150" s="3" t="s">
        <v>13</v>
      </c>
      <c r="D1150" s="3">
        <v>20624.710379981465</v>
      </c>
      <c r="E1150" s="4">
        <v>12510</v>
      </c>
      <c r="F1150" s="6" t="s">
        <v>13</v>
      </c>
      <c r="G1150" s="7">
        <v>36126</v>
      </c>
      <c r="H1150" s="8" t="s">
        <v>2329</v>
      </c>
    </row>
    <row r="1151" spans="1:8" x14ac:dyDescent="0.3">
      <c r="A1151" s="2">
        <f t="shared" si="17"/>
        <v>1149</v>
      </c>
      <c r="B1151" s="2" t="s">
        <v>1176</v>
      </c>
      <c r="C1151" s="3" t="s">
        <v>13</v>
      </c>
      <c r="D1151" s="3">
        <v>20594.300278035218</v>
      </c>
      <c r="E1151" s="4">
        <v>7847</v>
      </c>
      <c r="F1151" s="6" t="s">
        <v>13</v>
      </c>
      <c r="G1151" s="7">
        <v>37918</v>
      </c>
      <c r="H1151" s="8" t="s">
        <v>2358</v>
      </c>
    </row>
    <row r="1152" spans="1:8" x14ac:dyDescent="0.3">
      <c r="A1152" s="2">
        <f t="shared" si="17"/>
        <v>1150</v>
      </c>
      <c r="B1152" s="2" t="s">
        <v>1177</v>
      </c>
      <c r="C1152" s="3" t="s">
        <v>13</v>
      </c>
      <c r="D1152" s="3">
        <v>20593.286607970345</v>
      </c>
      <c r="E1152" s="4">
        <v>6676</v>
      </c>
      <c r="F1152" s="6" t="s">
        <v>13</v>
      </c>
      <c r="G1152" s="7">
        <v>40130</v>
      </c>
      <c r="H1152" s="8" t="s">
        <v>2344</v>
      </c>
    </row>
    <row r="1153" spans="1:8" x14ac:dyDescent="0.3">
      <c r="A1153" s="2">
        <f t="shared" si="17"/>
        <v>1151</v>
      </c>
      <c r="B1153" s="2" t="s">
        <v>1178</v>
      </c>
      <c r="C1153" s="3" t="s">
        <v>13</v>
      </c>
      <c r="D1153" s="3">
        <v>20549.988415199259</v>
      </c>
      <c r="E1153" s="4">
        <v>6609</v>
      </c>
      <c r="F1153" s="6" t="s">
        <v>13</v>
      </c>
      <c r="G1153" s="7">
        <v>38142</v>
      </c>
      <c r="H1153" s="8" t="s">
        <v>2459</v>
      </c>
    </row>
    <row r="1154" spans="1:8" x14ac:dyDescent="0.3">
      <c r="A1154" s="2">
        <f t="shared" si="17"/>
        <v>1152</v>
      </c>
      <c r="B1154" s="2" t="s">
        <v>1179</v>
      </c>
      <c r="C1154" s="3" t="s">
        <v>13</v>
      </c>
      <c r="D1154" s="3">
        <v>20542.168674698794</v>
      </c>
      <c r="E1154" s="4">
        <v>9445</v>
      </c>
      <c r="F1154" s="6" t="s">
        <v>13</v>
      </c>
      <c r="G1154" s="7">
        <v>37064</v>
      </c>
      <c r="H1154" s="8" t="s">
        <v>2308</v>
      </c>
    </row>
    <row r="1155" spans="1:8" x14ac:dyDescent="0.3">
      <c r="A1155" s="2">
        <f t="shared" ref="A1155:A1218" si="18">IF(B1155&lt;&gt;"",ROW()-2,"")</f>
        <v>1153</v>
      </c>
      <c r="B1155" s="2" t="s">
        <v>1180</v>
      </c>
      <c r="C1155" s="3" t="s">
        <v>13</v>
      </c>
      <c r="D1155" s="3">
        <v>20532.611214087119</v>
      </c>
      <c r="E1155" s="4">
        <v>9377</v>
      </c>
      <c r="F1155" s="6" t="s">
        <v>13</v>
      </c>
      <c r="G1155" s="7">
        <v>37057</v>
      </c>
      <c r="H1155" s="8" t="s">
        <v>2346</v>
      </c>
    </row>
    <row r="1156" spans="1:8" x14ac:dyDescent="0.3">
      <c r="A1156" s="2">
        <f t="shared" si="18"/>
        <v>1154</v>
      </c>
      <c r="B1156" s="2" t="s">
        <v>1181</v>
      </c>
      <c r="C1156" s="3" t="s">
        <v>13</v>
      </c>
      <c r="D1156" s="3">
        <v>20510.020852641337</v>
      </c>
      <c r="E1156" s="4">
        <v>9097</v>
      </c>
      <c r="F1156" s="6" t="s">
        <v>13</v>
      </c>
      <c r="G1156" s="7">
        <v>36357</v>
      </c>
      <c r="H1156" s="8" t="s">
        <v>2346</v>
      </c>
    </row>
    <row r="1157" spans="1:8" x14ac:dyDescent="0.3">
      <c r="A1157" s="2">
        <f t="shared" si="18"/>
        <v>1155</v>
      </c>
      <c r="B1157" s="2" t="s">
        <v>1183</v>
      </c>
      <c r="C1157" s="3" t="s">
        <v>13</v>
      </c>
      <c r="D1157" s="3">
        <v>20440.801668211308</v>
      </c>
      <c r="E1157" s="4">
        <v>6750</v>
      </c>
      <c r="F1157" s="6" t="s">
        <v>13</v>
      </c>
      <c r="G1157" s="7">
        <v>37953</v>
      </c>
      <c r="H1157" s="8" t="s">
        <v>2346</v>
      </c>
    </row>
    <row r="1158" spans="1:8" x14ac:dyDescent="0.3">
      <c r="A1158" s="2">
        <f t="shared" si="18"/>
        <v>1156</v>
      </c>
      <c r="B1158" s="2" t="s">
        <v>1184</v>
      </c>
      <c r="C1158" s="3" t="s">
        <v>13</v>
      </c>
      <c r="D1158" s="3">
        <v>20434.140407784987</v>
      </c>
      <c r="E1158" s="4">
        <v>8793</v>
      </c>
      <c r="F1158" s="6" t="s">
        <v>13</v>
      </c>
      <c r="G1158" s="7">
        <v>36077</v>
      </c>
      <c r="H1158" s="8" t="s">
        <v>2373</v>
      </c>
    </row>
    <row r="1159" spans="1:8" x14ac:dyDescent="0.3">
      <c r="A1159" s="2">
        <f t="shared" si="18"/>
        <v>1157</v>
      </c>
      <c r="B1159" s="2" t="s">
        <v>1185</v>
      </c>
      <c r="C1159" s="3" t="s">
        <v>13</v>
      </c>
      <c r="D1159" s="3">
        <v>20416.473586654309</v>
      </c>
      <c r="E1159" s="4">
        <v>6937</v>
      </c>
      <c r="F1159" s="6" t="s">
        <v>13</v>
      </c>
      <c r="G1159" s="7">
        <v>38058</v>
      </c>
      <c r="H1159" s="8" t="s">
        <v>2319</v>
      </c>
    </row>
    <row r="1160" spans="1:8" x14ac:dyDescent="0.3">
      <c r="A1160" s="2">
        <f t="shared" si="18"/>
        <v>1158</v>
      </c>
      <c r="B1160" s="2" t="s">
        <v>696</v>
      </c>
      <c r="C1160" s="3" t="s">
        <v>13</v>
      </c>
      <c r="D1160" s="3">
        <v>20369.019346617239</v>
      </c>
      <c r="E1160" s="4">
        <v>5617</v>
      </c>
      <c r="F1160" s="6" t="s">
        <v>13</v>
      </c>
      <c r="G1160" s="7">
        <v>41292</v>
      </c>
      <c r="H1160" s="8" t="s">
        <v>2316</v>
      </c>
    </row>
    <row r="1161" spans="1:8" x14ac:dyDescent="0.3">
      <c r="A1161" s="2">
        <f t="shared" si="18"/>
        <v>1159</v>
      </c>
      <c r="B1161" s="2" t="s">
        <v>1186</v>
      </c>
      <c r="C1161" s="3" t="s">
        <v>13</v>
      </c>
      <c r="D1161" s="3">
        <v>20332.483781278963</v>
      </c>
      <c r="E1161" s="4">
        <v>5804</v>
      </c>
      <c r="F1161" s="6" t="s">
        <v>13</v>
      </c>
      <c r="G1161" s="7">
        <v>37484</v>
      </c>
      <c r="H1161" s="8" t="s">
        <v>2314</v>
      </c>
    </row>
    <row r="1162" spans="1:8" x14ac:dyDescent="0.3">
      <c r="A1162" s="2">
        <f t="shared" si="18"/>
        <v>1160</v>
      </c>
      <c r="B1162" s="2" t="s">
        <v>1187</v>
      </c>
      <c r="C1162" s="3" t="s">
        <v>13</v>
      </c>
      <c r="D1162" s="3">
        <v>20326.112140871177</v>
      </c>
      <c r="E1162" s="4">
        <v>8274</v>
      </c>
      <c r="F1162" s="6" t="s">
        <v>13</v>
      </c>
      <c r="G1162" s="7">
        <v>38597</v>
      </c>
      <c r="H1162" s="8" t="s">
        <v>2314</v>
      </c>
    </row>
    <row r="1163" spans="1:8" x14ac:dyDescent="0.3">
      <c r="A1163" s="2">
        <f t="shared" si="18"/>
        <v>1161</v>
      </c>
      <c r="B1163" s="2" t="s">
        <v>1188</v>
      </c>
      <c r="C1163" s="3" t="s">
        <v>13</v>
      </c>
      <c r="D1163" s="3">
        <v>20310.183039851716</v>
      </c>
      <c r="E1163" s="4">
        <v>9431</v>
      </c>
      <c r="F1163" s="6" t="s">
        <v>13</v>
      </c>
      <c r="G1163" s="7">
        <v>36763</v>
      </c>
      <c r="H1163" s="8" t="s">
        <v>2329</v>
      </c>
    </row>
    <row r="1164" spans="1:8" x14ac:dyDescent="0.3">
      <c r="A1164" s="2">
        <f t="shared" si="18"/>
        <v>1162</v>
      </c>
      <c r="B1164" s="2" t="s">
        <v>1189</v>
      </c>
      <c r="C1164" s="3" t="s">
        <v>13</v>
      </c>
      <c r="D1164" s="3">
        <v>20291.647358665432</v>
      </c>
      <c r="E1164" s="4">
        <v>6394</v>
      </c>
      <c r="F1164" s="6" t="s">
        <v>13</v>
      </c>
      <c r="G1164" s="7">
        <v>37659</v>
      </c>
      <c r="H1164" s="8" t="s">
        <v>2314</v>
      </c>
    </row>
    <row r="1165" spans="1:8" x14ac:dyDescent="0.3">
      <c r="A1165" s="2">
        <f t="shared" si="18"/>
        <v>1163</v>
      </c>
      <c r="B1165" s="2" t="s">
        <v>1190</v>
      </c>
      <c r="C1165" s="3" t="s">
        <v>13</v>
      </c>
      <c r="D1165" s="3">
        <v>20272.532437442078</v>
      </c>
      <c r="E1165" s="4">
        <v>6851</v>
      </c>
      <c r="F1165" s="6" t="s">
        <v>13</v>
      </c>
      <c r="G1165" s="7">
        <v>40249</v>
      </c>
      <c r="H1165" s="8" t="s">
        <v>2312</v>
      </c>
    </row>
    <row r="1166" spans="1:8" x14ac:dyDescent="0.3">
      <c r="A1166" s="2">
        <f t="shared" si="18"/>
        <v>1164</v>
      </c>
      <c r="B1166" s="2" t="s">
        <v>1191</v>
      </c>
      <c r="C1166" s="3" t="s">
        <v>13</v>
      </c>
      <c r="D1166" s="3">
        <v>20255.734476367008</v>
      </c>
      <c r="E1166" s="4">
        <v>8373</v>
      </c>
      <c r="F1166" s="6" t="s">
        <v>13</v>
      </c>
      <c r="G1166" s="7">
        <v>36840</v>
      </c>
      <c r="H1166" s="8" t="s">
        <v>2329</v>
      </c>
    </row>
    <row r="1167" spans="1:8" x14ac:dyDescent="0.3">
      <c r="A1167" s="2">
        <f t="shared" si="18"/>
        <v>1165</v>
      </c>
      <c r="B1167" s="2" t="s">
        <v>1192</v>
      </c>
      <c r="C1167" s="3" t="s">
        <v>13</v>
      </c>
      <c r="D1167" s="3">
        <v>20236.909175162189</v>
      </c>
      <c r="E1167" s="4">
        <v>6126</v>
      </c>
      <c r="F1167" s="6" t="s">
        <v>13</v>
      </c>
      <c r="G1167" s="7">
        <v>38625</v>
      </c>
      <c r="H1167" s="8" t="s">
        <v>2460</v>
      </c>
    </row>
    <row r="1168" spans="1:8" x14ac:dyDescent="0.3">
      <c r="A1168" s="2">
        <f t="shared" si="18"/>
        <v>1166</v>
      </c>
      <c r="B1168" s="2" t="s">
        <v>1193</v>
      </c>
      <c r="C1168" s="3" t="s">
        <v>13</v>
      </c>
      <c r="D1168" s="3">
        <v>20214.174003707136</v>
      </c>
      <c r="E1168" s="4">
        <v>5873</v>
      </c>
      <c r="F1168" s="6" t="s">
        <v>13</v>
      </c>
      <c r="G1168" s="7">
        <v>39633</v>
      </c>
      <c r="H1168" s="8" t="s">
        <v>2461</v>
      </c>
    </row>
    <row r="1169" spans="1:8" x14ac:dyDescent="0.3">
      <c r="A1169" s="2">
        <f t="shared" si="18"/>
        <v>1167</v>
      </c>
      <c r="B1169" s="2" t="s">
        <v>1194</v>
      </c>
      <c r="C1169" s="3" t="s">
        <v>13</v>
      </c>
      <c r="D1169" s="3">
        <v>20200.417052826691</v>
      </c>
      <c r="E1169" s="4">
        <v>9106</v>
      </c>
      <c r="F1169" s="6" t="s">
        <v>13</v>
      </c>
      <c r="G1169" s="7">
        <v>36504</v>
      </c>
      <c r="H1169" s="8" t="s">
        <v>2462</v>
      </c>
    </row>
    <row r="1170" spans="1:8" x14ac:dyDescent="0.3">
      <c r="A1170" s="2">
        <f t="shared" si="18"/>
        <v>1168</v>
      </c>
      <c r="B1170" s="2" t="s">
        <v>1195</v>
      </c>
      <c r="C1170" s="3" t="s">
        <v>13</v>
      </c>
      <c r="D1170" s="3">
        <v>20172.613531047267</v>
      </c>
      <c r="E1170" s="4">
        <v>6905</v>
      </c>
      <c r="F1170" s="6" t="s">
        <v>13</v>
      </c>
      <c r="G1170" s="7">
        <v>39640</v>
      </c>
      <c r="H1170" s="8" t="s">
        <v>2321</v>
      </c>
    </row>
    <row r="1171" spans="1:8" x14ac:dyDescent="0.3">
      <c r="A1171" s="2">
        <f t="shared" si="18"/>
        <v>1169</v>
      </c>
      <c r="B1171" s="2" t="s">
        <v>1196</v>
      </c>
      <c r="C1171" s="3" t="s">
        <v>13</v>
      </c>
      <c r="D1171" s="3">
        <v>20146.547729379054</v>
      </c>
      <c r="E1171" s="4">
        <v>6488</v>
      </c>
      <c r="F1171" s="6" t="s">
        <v>13</v>
      </c>
      <c r="G1171" s="7">
        <v>37365</v>
      </c>
      <c r="H1171" s="8" t="s">
        <v>2463</v>
      </c>
    </row>
    <row r="1172" spans="1:8" x14ac:dyDescent="0.3">
      <c r="A1172" s="2">
        <f t="shared" si="18"/>
        <v>1170</v>
      </c>
      <c r="B1172" s="2" t="s">
        <v>1182</v>
      </c>
      <c r="C1172" s="3" t="s">
        <v>13</v>
      </c>
      <c r="D1172" s="3">
        <v>20139.162418906395</v>
      </c>
      <c r="E1172" s="4">
        <v>6317</v>
      </c>
      <c r="F1172" s="6" t="s">
        <v>13</v>
      </c>
      <c r="G1172" s="7">
        <v>40529</v>
      </c>
      <c r="H1172" s="8" t="s">
        <v>2464</v>
      </c>
    </row>
    <row r="1173" spans="1:8" x14ac:dyDescent="0.3">
      <c r="A1173" s="2">
        <f t="shared" si="18"/>
        <v>1171</v>
      </c>
      <c r="B1173" s="2" t="s">
        <v>1197</v>
      </c>
      <c r="C1173" s="3" t="s">
        <v>13</v>
      </c>
      <c r="D1173" s="3">
        <v>20128.301668211308</v>
      </c>
      <c r="E1173" s="4">
        <v>6615</v>
      </c>
      <c r="F1173" s="6" t="s">
        <v>13</v>
      </c>
      <c r="G1173" s="7">
        <v>37918</v>
      </c>
      <c r="H1173" s="8" t="s">
        <v>2465</v>
      </c>
    </row>
    <row r="1174" spans="1:8" x14ac:dyDescent="0.3">
      <c r="A1174" s="2">
        <f t="shared" si="18"/>
        <v>1172</v>
      </c>
      <c r="B1174" s="2" t="s">
        <v>1198</v>
      </c>
      <c r="C1174" s="3" t="s">
        <v>13</v>
      </c>
      <c r="D1174" s="3">
        <v>20122.683039851716</v>
      </c>
      <c r="E1174" s="4">
        <v>6089</v>
      </c>
      <c r="F1174" s="6" t="s">
        <v>13</v>
      </c>
      <c r="G1174" s="7">
        <v>38667</v>
      </c>
      <c r="H1174" s="8" t="s">
        <v>2367</v>
      </c>
    </row>
    <row r="1175" spans="1:8" x14ac:dyDescent="0.3">
      <c r="A1175" s="2">
        <f t="shared" si="18"/>
        <v>1173</v>
      </c>
      <c r="B1175" s="2" t="s">
        <v>1199</v>
      </c>
      <c r="C1175" s="3" t="s">
        <v>13</v>
      </c>
      <c r="D1175" s="3">
        <v>20097.891566265062</v>
      </c>
      <c r="E1175" s="4">
        <v>7581</v>
      </c>
      <c r="F1175" s="6" t="s">
        <v>13</v>
      </c>
      <c r="G1175" s="7">
        <v>36455</v>
      </c>
      <c r="H1175" s="8" t="s">
        <v>2466</v>
      </c>
    </row>
    <row r="1176" spans="1:8" x14ac:dyDescent="0.3">
      <c r="A1176" s="2">
        <f t="shared" si="18"/>
        <v>1174</v>
      </c>
      <c r="B1176" s="2" t="s">
        <v>1200</v>
      </c>
      <c r="C1176" s="3" t="s">
        <v>13</v>
      </c>
      <c r="D1176" s="3">
        <v>20088.044485634848</v>
      </c>
      <c r="E1176" s="4">
        <v>6385</v>
      </c>
      <c r="F1176" s="6" t="s">
        <v>13</v>
      </c>
      <c r="G1176" s="7">
        <v>38219</v>
      </c>
      <c r="H1176" s="8" t="s">
        <v>2467</v>
      </c>
    </row>
    <row r="1177" spans="1:8" x14ac:dyDescent="0.3">
      <c r="A1177" s="2">
        <f t="shared" si="18"/>
        <v>1175</v>
      </c>
      <c r="B1177" s="2" t="s">
        <v>1201</v>
      </c>
      <c r="C1177" s="3" t="s">
        <v>13</v>
      </c>
      <c r="D1177" s="3">
        <v>20065.454124189066</v>
      </c>
      <c r="E1177" s="4">
        <v>8162</v>
      </c>
      <c r="F1177" s="6" t="s">
        <v>13</v>
      </c>
      <c r="G1177" s="7">
        <v>39171</v>
      </c>
      <c r="H1177" s="8" t="s">
        <v>2311</v>
      </c>
    </row>
    <row r="1178" spans="1:8" x14ac:dyDescent="0.3">
      <c r="A1178" s="2">
        <f t="shared" si="18"/>
        <v>1176</v>
      </c>
      <c r="B1178" s="2" t="s">
        <v>1202</v>
      </c>
      <c r="C1178" s="3" t="s">
        <v>13</v>
      </c>
      <c r="D1178" s="3">
        <v>20060.530583873959</v>
      </c>
      <c r="E1178" s="4">
        <v>7572</v>
      </c>
      <c r="F1178" s="6" t="s">
        <v>13</v>
      </c>
      <c r="G1178" s="7">
        <v>36924</v>
      </c>
      <c r="H1178" s="8" t="s">
        <v>2373</v>
      </c>
    </row>
    <row r="1179" spans="1:8" x14ac:dyDescent="0.3">
      <c r="A1179" s="2">
        <f t="shared" si="18"/>
        <v>1177</v>
      </c>
      <c r="B1179" s="2" t="s">
        <v>1203</v>
      </c>
      <c r="C1179" s="3" t="s">
        <v>13</v>
      </c>
      <c r="D1179" s="3">
        <v>20055.664967562559</v>
      </c>
      <c r="E1179" s="4">
        <v>6921</v>
      </c>
      <c r="F1179" s="6" t="s">
        <v>13</v>
      </c>
      <c r="G1179" s="7">
        <v>38912</v>
      </c>
      <c r="H1179" s="8" t="s">
        <v>2468</v>
      </c>
    </row>
    <row r="1180" spans="1:8" x14ac:dyDescent="0.3">
      <c r="A1180" s="2">
        <f t="shared" si="18"/>
        <v>1178</v>
      </c>
      <c r="B1180" s="2" t="s">
        <v>1204</v>
      </c>
      <c r="C1180" s="3" t="s">
        <v>13</v>
      </c>
      <c r="D1180" s="3">
        <v>20052.710843373494</v>
      </c>
      <c r="E1180" s="4">
        <v>5404</v>
      </c>
      <c r="F1180" s="6" t="s">
        <v>13</v>
      </c>
      <c r="G1180" s="7">
        <v>40837</v>
      </c>
      <c r="H1180" s="8" t="s">
        <v>2332</v>
      </c>
    </row>
    <row r="1181" spans="1:8" x14ac:dyDescent="0.3">
      <c r="A1181" s="2">
        <f t="shared" si="18"/>
        <v>1179</v>
      </c>
      <c r="B1181" s="2" t="s">
        <v>1205</v>
      </c>
      <c r="C1181" s="3" t="s">
        <v>13</v>
      </c>
      <c r="D1181" s="3">
        <v>20036.60797034291</v>
      </c>
      <c r="E1181" s="4">
        <v>6140</v>
      </c>
      <c r="F1181" s="6" t="s">
        <v>13</v>
      </c>
      <c r="G1181" s="7">
        <v>39129</v>
      </c>
      <c r="H1181" s="8" t="s">
        <v>2323</v>
      </c>
    </row>
    <row r="1182" spans="1:8" x14ac:dyDescent="0.3">
      <c r="A1182" s="2">
        <f t="shared" si="18"/>
        <v>1180</v>
      </c>
      <c r="B1182" s="2" t="s">
        <v>1206</v>
      </c>
      <c r="C1182" s="3" t="s">
        <v>13</v>
      </c>
      <c r="D1182" s="3">
        <v>20016.508341056535</v>
      </c>
      <c r="E1182" s="4">
        <v>6306</v>
      </c>
      <c r="F1182" s="6" t="s">
        <v>13</v>
      </c>
      <c r="G1182" s="7">
        <v>39129</v>
      </c>
      <c r="H1182" s="8" t="s">
        <v>2314</v>
      </c>
    </row>
    <row r="1183" spans="1:8" x14ac:dyDescent="0.3">
      <c r="A1183" s="2">
        <f t="shared" si="18"/>
        <v>1181</v>
      </c>
      <c r="B1183" s="2" t="s">
        <v>1207</v>
      </c>
      <c r="C1183" s="3" t="s">
        <v>13</v>
      </c>
      <c r="D1183" s="3">
        <v>20013.322520852642</v>
      </c>
      <c r="E1183" s="4">
        <v>6089</v>
      </c>
      <c r="F1183" s="6" t="s">
        <v>13</v>
      </c>
      <c r="G1183" s="7">
        <v>39185</v>
      </c>
      <c r="H1183" s="8" t="s">
        <v>2469</v>
      </c>
    </row>
    <row r="1184" spans="1:8" x14ac:dyDescent="0.3">
      <c r="A1184" s="2">
        <f t="shared" si="18"/>
        <v>1182</v>
      </c>
      <c r="B1184" s="2" t="s">
        <v>1208</v>
      </c>
      <c r="C1184" s="3" t="s">
        <v>13</v>
      </c>
      <c r="D1184" s="3">
        <v>20001.448100092679</v>
      </c>
      <c r="E1184" s="4">
        <v>7250</v>
      </c>
      <c r="F1184" s="6" t="s">
        <v>13</v>
      </c>
      <c r="G1184" s="7">
        <v>39206</v>
      </c>
      <c r="H1184" s="8" t="s">
        <v>2470</v>
      </c>
    </row>
    <row r="1185" spans="1:8" x14ac:dyDescent="0.3">
      <c r="A1185" s="2">
        <f t="shared" si="18"/>
        <v>1183</v>
      </c>
      <c r="B1185" s="2" t="s">
        <v>1209</v>
      </c>
      <c r="C1185" s="3" t="s">
        <v>13</v>
      </c>
      <c r="D1185" s="3">
        <v>19982.62279888786</v>
      </c>
      <c r="E1185" s="4">
        <v>6333</v>
      </c>
      <c r="F1185" s="6" t="s">
        <v>13</v>
      </c>
      <c r="G1185" s="7">
        <v>37715</v>
      </c>
      <c r="H1185" s="8" t="s">
        <v>2327</v>
      </c>
    </row>
    <row r="1186" spans="1:8" x14ac:dyDescent="0.3">
      <c r="A1186" s="2">
        <f t="shared" si="18"/>
        <v>1184</v>
      </c>
      <c r="B1186" s="2" t="s">
        <v>1210</v>
      </c>
      <c r="C1186" s="3" t="s">
        <v>13</v>
      </c>
      <c r="D1186" s="3">
        <v>19926.146895273403</v>
      </c>
      <c r="E1186" s="4">
        <v>5337</v>
      </c>
      <c r="F1186" s="6" t="s">
        <v>13</v>
      </c>
      <c r="G1186" s="7">
        <v>39486</v>
      </c>
      <c r="H1186" s="8" t="s">
        <v>2315</v>
      </c>
    </row>
    <row r="1187" spans="1:8" x14ac:dyDescent="0.3">
      <c r="A1187" s="2">
        <f t="shared" si="18"/>
        <v>1185</v>
      </c>
      <c r="B1187" s="2" t="s">
        <v>1211</v>
      </c>
      <c r="C1187" s="3" t="s">
        <v>13</v>
      </c>
      <c r="D1187" s="3">
        <v>19875.984708063024</v>
      </c>
      <c r="E1187" s="4">
        <v>6442</v>
      </c>
      <c r="F1187" s="6" t="s">
        <v>13</v>
      </c>
      <c r="G1187" s="7">
        <v>38975</v>
      </c>
      <c r="H1187" s="8" t="s">
        <v>2307</v>
      </c>
    </row>
    <row r="1188" spans="1:8" x14ac:dyDescent="0.3">
      <c r="A1188" s="2">
        <f t="shared" si="18"/>
        <v>1186</v>
      </c>
      <c r="B1188" s="2" t="s">
        <v>1212</v>
      </c>
      <c r="C1188" s="3" t="s">
        <v>13</v>
      </c>
      <c r="D1188" s="3">
        <v>19787.708526413346</v>
      </c>
      <c r="E1188" s="4">
        <v>7205</v>
      </c>
      <c r="F1188" s="6" t="s">
        <v>13</v>
      </c>
      <c r="G1188" s="7">
        <v>37239</v>
      </c>
      <c r="H1188" s="8" t="s">
        <v>2329</v>
      </c>
    </row>
    <row r="1189" spans="1:8" x14ac:dyDescent="0.3">
      <c r="A1189" s="2">
        <f t="shared" si="18"/>
        <v>1187</v>
      </c>
      <c r="B1189" s="2" t="s">
        <v>1213</v>
      </c>
      <c r="C1189" s="3" t="s">
        <v>13</v>
      </c>
      <c r="D1189" s="3">
        <v>19785.246756255794</v>
      </c>
      <c r="E1189" s="4">
        <v>6423</v>
      </c>
      <c r="F1189" s="6" t="s">
        <v>13</v>
      </c>
      <c r="G1189" s="7">
        <v>40557</v>
      </c>
      <c r="H1189" s="8" t="s">
        <v>2332</v>
      </c>
    </row>
    <row r="1190" spans="1:8" x14ac:dyDescent="0.3">
      <c r="A1190" s="2">
        <f t="shared" si="18"/>
        <v>1188</v>
      </c>
      <c r="B1190" s="2" t="s">
        <v>556</v>
      </c>
      <c r="C1190" s="3" t="s">
        <v>13</v>
      </c>
      <c r="D1190" s="3">
        <v>19782.553290083411</v>
      </c>
      <c r="E1190" s="4">
        <v>4752</v>
      </c>
      <c r="F1190" s="6" t="s">
        <v>13</v>
      </c>
      <c r="G1190" s="7">
        <v>41299</v>
      </c>
      <c r="H1190" s="8" t="s">
        <v>2316</v>
      </c>
    </row>
    <row r="1191" spans="1:8" x14ac:dyDescent="0.3">
      <c r="A1191" s="2">
        <f t="shared" si="18"/>
        <v>1189</v>
      </c>
      <c r="B1191" s="2" t="s">
        <v>1214</v>
      </c>
      <c r="C1191" s="3" t="s">
        <v>13</v>
      </c>
      <c r="D1191" s="3">
        <v>19781.626506024098</v>
      </c>
      <c r="E1191" s="4">
        <v>6373</v>
      </c>
      <c r="F1191" s="6" t="s">
        <v>13</v>
      </c>
      <c r="G1191" s="7">
        <v>38688</v>
      </c>
      <c r="H1191" s="8" t="s">
        <v>2320</v>
      </c>
    </row>
    <row r="1192" spans="1:8" x14ac:dyDescent="0.3">
      <c r="A1192" s="2">
        <f t="shared" si="18"/>
        <v>1190</v>
      </c>
      <c r="B1192" s="2" t="s">
        <v>1215</v>
      </c>
      <c r="C1192" s="3" t="s">
        <v>13</v>
      </c>
      <c r="D1192" s="3">
        <v>19739.631603336424</v>
      </c>
      <c r="E1192" s="4">
        <v>5317</v>
      </c>
      <c r="F1192" s="6" t="s">
        <v>13</v>
      </c>
      <c r="G1192" s="7">
        <v>39381</v>
      </c>
      <c r="H1192" s="8" t="s">
        <v>2314</v>
      </c>
    </row>
    <row r="1193" spans="1:8" x14ac:dyDescent="0.3">
      <c r="A1193" s="2">
        <f t="shared" si="18"/>
        <v>1191</v>
      </c>
      <c r="B1193" s="2" t="s">
        <v>1216</v>
      </c>
      <c r="C1193" s="3" t="s">
        <v>13</v>
      </c>
      <c r="D1193" s="3">
        <v>19707.338971269695</v>
      </c>
      <c r="E1193" s="4">
        <v>5257</v>
      </c>
      <c r="F1193" s="6" t="s">
        <v>13</v>
      </c>
      <c r="G1193" s="7">
        <v>40613</v>
      </c>
      <c r="H1193" s="8" t="s">
        <v>2344</v>
      </c>
    </row>
    <row r="1194" spans="1:8" x14ac:dyDescent="0.3">
      <c r="A1194" s="2">
        <f t="shared" si="18"/>
        <v>1192</v>
      </c>
      <c r="B1194" s="2" t="s">
        <v>1217</v>
      </c>
      <c r="C1194" s="3" t="s">
        <v>13</v>
      </c>
      <c r="D1194" s="3">
        <v>19675.625579240037</v>
      </c>
      <c r="E1194" s="4">
        <v>6193</v>
      </c>
      <c r="F1194" s="6" t="s">
        <v>13</v>
      </c>
      <c r="G1194" s="7">
        <v>40669</v>
      </c>
      <c r="H1194" s="8" t="s">
        <v>2321</v>
      </c>
    </row>
    <row r="1195" spans="1:8" x14ac:dyDescent="0.3">
      <c r="A1195" s="2">
        <f t="shared" si="18"/>
        <v>1193</v>
      </c>
      <c r="B1195" s="2" t="s">
        <v>1218</v>
      </c>
      <c r="C1195" s="3" t="s">
        <v>13</v>
      </c>
      <c r="D1195" s="3">
        <v>19618.860055607045</v>
      </c>
      <c r="E1195" s="4">
        <v>6407</v>
      </c>
      <c r="F1195" s="6" t="s">
        <v>13</v>
      </c>
      <c r="G1195" s="7">
        <v>37995</v>
      </c>
      <c r="H1195" s="8" t="s">
        <v>2352</v>
      </c>
    </row>
    <row r="1196" spans="1:8" x14ac:dyDescent="0.3">
      <c r="A1196" s="2">
        <f t="shared" si="18"/>
        <v>1194</v>
      </c>
      <c r="B1196" s="2" t="s">
        <v>1219</v>
      </c>
      <c r="C1196" s="3" t="s">
        <v>13</v>
      </c>
      <c r="D1196" s="3">
        <v>19609.88183503244</v>
      </c>
      <c r="E1196" s="4">
        <v>5753</v>
      </c>
      <c r="F1196" s="6" t="s">
        <v>13</v>
      </c>
      <c r="G1196" s="7">
        <v>38121</v>
      </c>
      <c r="H1196" s="8" t="s">
        <v>2352</v>
      </c>
    </row>
    <row r="1197" spans="1:8" x14ac:dyDescent="0.3">
      <c r="A1197" s="2">
        <f t="shared" si="18"/>
        <v>1195</v>
      </c>
      <c r="B1197" s="2" t="s">
        <v>1220</v>
      </c>
      <c r="C1197" s="3" t="s">
        <v>13</v>
      </c>
      <c r="D1197" s="3">
        <v>19590.0718257646</v>
      </c>
      <c r="E1197" s="4">
        <v>6064</v>
      </c>
      <c r="F1197" s="6" t="s">
        <v>13</v>
      </c>
      <c r="G1197" s="7">
        <v>39311</v>
      </c>
      <c r="H1197" s="8" t="s">
        <v>2339</v>
      </c>
    </row>
    <row r="1198" spans="1:8" x14ac:dyDescent="0.3">
      <c r="A1198" s="2">
        <f t="shared" si="18"/>
        <v>1196</v>
      </c>
      <c r="B1198" s="2" t="s">
        <v>1221</v>
      </c>
      <c r="C1198" s="3" t="s">
        <v>13</v>
      </c>
      <c r="D1198" s="3">
        <v>19507.066728452271</v>
      </c>
      <c r="E1198" s="4">
        <v>5454</v>
      </c>
      <c r="F1198" s="6" t="s">
        <v>13</v>
      </c>
      <c r="G1198" s="7">
        <v>39731</v>
      </c>
      <c r="H1198" s="8" t="s">
        <v>2471</v>
      </c>
    </row>
    <row r="1199" spans="1:8" x14ac:dyDescent="0.3">
      <c r="A1199" s="2">
        <f t="shared" si="18"/>
        <v>1197</v>
      </c>
      <c r="B1199" s="2" t="s">
        <v>1222</v>
      </c>
      <c r="C1199" s="3" t="s">
        <v>13</v>
      </c>
      <c r="D1199" s="3">
        <v>19499.304911955514</v>
      </c>
      <c r="E1199" s="4">
        <v>5584</v>
      </c>
      <c r="F1199" s="6" t="s">
        <v>13</v>
      </c>
      <c r="G1199" s="7">
        <v>38814</v>
      </c>
      <c r="H1199" s="8" t="s">
        <v>2415</v>
      </c>
    </row>
    <row r="1200" spans="1:8" x14ac:dyDescent="0.3">
      <c r="A1200" s="2">
        <f t="shared" si="18"/>
        <v>1198</v>
      </c>
      <c r="B1200" s="2" t="s">
        <v>1223</v>
      </c>
      <c r="C1200" s="3" t="s">
        <v>13</v>
      </c>
      <c r="D1200" s="3">
        <v>19398.661955514366</v>
      </c>
      <c r="E1200" s="4">
        <v>6488</v>
      </c>
      <c r="F1200" s="6" t="s">
        <v>13</v>
      </c>
      <c r="G1200" s="7">
        <v>39717</v>
      </c>
      <c r="H1200" s="8" t="s">
        <v>2314</v>
      </c>
    </row>
    <row r="1201" spans="1:8" x14ac:dyDescent="0.3">
      <c r="A1201" s="2">
        <f t="shared" si="18"/>
        <v>1199</v>
      </c>
      <c r="B1201" s="2" t="s">
        <v>1224</v>
      </c>
      <c r="C1201" s="3" t="s">
        <v>13</v>
      </c>
      <c r="D1201" s="3">
        <v>19363.415199258572</v>
      </c>
      <c r="E1201" s="4">
        <v>9046</v>
      </c>
      <c r="F1201" s="6" t="s">
        <v>13</v>
      </c>
      <c r="G1201" s="7">
        <v>36658</v>
      </c>
      <c r="H1201" s="8" t="s">
        <v>2438</v>
      </c>
    </row>
    <row r="1202" spans="1:8" x14ac:dyDescent="0.3">
      <c r="A1202" s="2">
        <f t="shared" si="18"/>
        <v>1200</v>
      </c>
      <c r="B1202" s="2" t="s">
        <v>1225</v>
      </c>
      <c r="C1202" s="3" t="s">
        <v>8</v>
      </c>
      <c r="D1202" s="3">
        <v>19350.613994439296</v>
      </c>
      <c r="E1202" s="4">
        <v>8451</v>
      </c>
      <c r="F1202" s="6" t="s">
        <v>13</v>
      </c>
      <c r="G1202" s="7">
        <v>38534</v>
      </c>
      <c r="H1202" s="8" t="s">
        <v>2307</v>
      </c>
    </row>
    <row r="1203" spans="1:8" x14ac:dyDescent="0.3">
      <c r="A1203" s="2">
        <f t="shared" si="18"/>
        <v>1201</v>
      </c>
      <c r="B1203" s="2" t="s">
        <v>1226</v>
      </c>
      <c r="C1203" s="3" t="s">
        <v>13</v>
      </c>
      <c r="D1203" s="3">
        <v>19333.873957367934</v>
      </c>
      <c r="E1203" s="4">
        <v>5661</v>
      </c>
      <c r="F1203" s="6" t="s">
        <v>13</v>
      </c>
      <c r="G1203" s="7">
        <v>38226</v>
      </c>
      <c r="H1203" s="8" t="s">
        <v>2424</v>
      </c>
    </row>
    <row r="1204" spans="1:8" x14ac:dyDescent="0.3">
      <c r="A1204" s="2">
        <f t="shared" si="18"/>
        <v>1202</v>
      </c>
      <c r="B1204" s="2" t="s">
        <v>1227</v>
      </c>
      <c r="C1204" s="3" t="s">
        <v>13</v>
      </c>
      <c r="D1204" s="3">
        <v>19316.207136237259</v>
      </c>
      <c r="E1204" s="4">
        <v>7720</v>
      </c>
      <c r="F1204" s="6" t="s">
        <v>13</v>
      </c>
      <c r="G1204" s="7">
        <v>38990</v>
      </c>
      <c r="H1204" s="8" t="s">
        <v>2314</v>
      </c>
    </row>
    <row r="1205" spans="1:8" x14ac:dyDescent="0.3">
      <c r="A1205" s="2">
        <f t="shared" si="18"/>
        <v>1203</v>
      </c>
      <c r="B1205" s="2" t="s">
        <v>1228</v>
      </c>
      <c r="C1205" s="3" t="s">
        <v>13</v>
      </c>
      <c r="D1205" s="3">
        <v>19233.317886932346</v>
      </c>
      <c r="E1205" s="4">
        <v>5382</v>
      </c>
      <c r="F1205" s="6" t="s">
        <v>13</v>
      </c>
      <c r="G1205" s="7">
        <v>39122</v>
      </c>
      <c r="H1205" s="8" t="s">
        <v>2307</v>
      </c>
    </row>
    <row r="1206" spans="1:8" x14ac:dyDescent="0.3">
      <c r="A1206" s="2">
        <f t="shared" si="18"/>
        <v>1204</v>
      </c>
      <c r="B1206" s="2" t="s">
        <v>1229</v>
      </c>
      <c r="C1206" s="3" t="s">
        <v>13</v>
      </c>
      <c r="D1206" s="3">
        <v>19219.039620018535</v>
      </c>
      <c r="E1206" s="4">
        <v>5342</v>
      </c>
      <c r="F1206" s="6" t="s">
        <v>13</v>
      </c>
      <c r="G1206" s="7">
        <v>40669</v>
      </c>
      <c r="H1206" s="8" t="s">
        <v>2337</v>
      </c>
    </row>
    <row r="1207" spans="1:8" x14ac:dyDescent="0.3">
      <c r="A1207" s="2">
        <f t="shared" si="18"/>
        <v>1205</v>
      </c>
      <c r="B1207" s="2" t="s">
        <v>1230</v>
      </c>
      <c r="C1207" s="3" t="s">
        <v>13</v>
      </c>
      <c r="D1207" s="3">
        <v>19141.855885078778</v>
      </c>
      <c r="E1207" s="4">
        <v>9262</v>
      </c>
      <c r="F1207" s="6" t="s">
        <v>13</v>
      </c>
      <c r="G1207" s="7">
        <v>36707</v>
      </c>
      <c r="H1207" s="8" t="s">
        <v>2346</v>
      </c>
    </row>
    <row r="1208" spans="1:8" x14ac:dyDescent="0.3">
      <c r="A1208" s="2">
        <f t="shared" si="18"/>
        <v>1206</v>
      </c>
      <c r="B1208" s="2" t="s">
        <v>1231</v>
      </c>
      <c r="C1208" s="3" t="s">
        <v>13</v>
      </c>
      <c r="D1208" s="3">
        <v>19043.674698795181</v>
      </c>
      <c r="E1208" s="4">
        <v>5002</v>
      </c>
      <c r="F1208" s="6" t="s">
        <v>13</v>
      </c>
      <c r="G1208" s="7">
        <v>39115</v>
      </c>
      <c r="H1208" s="8" t="s">
        <v>2472</v>
      </c>
    </row>
    <row r="1209" spans="1:8" x14ac:dyDescent="0.3">
      <c r="A1209" s="2">
        <f t="shared" si="18"/>
        <v>1207</v>
      </c>
      <c r="B1209" s="2" t="s">
        <v>1232</v>
      </c>
      <c r="C1209" s="3" t="s">
        <v>13</v>
      </c>
      <c r="D1209" s="3">
        <v>19041.068118628362</v>
      </c>
      <c r="E1209" s="4">
        <v>5114</v>
      </c>
      <c r="F1209" s="6" t="s">
        <v>13</v>
      </c>
      <c r="G1209" s="7">
        <v>39794</v>
      </c>
      <c r="H1209" s="8" t="s">
        <v>2389</v>
      </c>
    </row>
    <row r="1210" spans="1:8" x14ac:dyDescent="0.3">
      <c r="A1210" s="2">
        <f t="shared" si="18"/>
        <v>1208</v>
      </c>
      <c r="B1210" s="2" t="s">
        <v>1233</v>
      </c>
      <c r="C1210" s="3" t="s">
        <v>13</v>
      </c>
      <c r="D1210" s="3">
        <v>18971.848934198333</v>
      </c>
      <c r="E1210" s="4">
        <v>7968</v>
      </c>
      <c r="F1210" s="6" t="s">
        <v>13</v>
      </c>
      <c r="G1210" s="7">
        <v>36896</v>
      </c>
      <c r="H1210" s="8" t="s">
        <v>2437</v>
      </c>
    </row>
    <row r="1211" spans="1:8" x14ac:dyDescent="0.3">
      <c r="A1211" s="2">
        <f t="shared" si="18"/>
        <v>1209</v>
      </c>
      <c r="B1211" s="2" t="s">
        <v>1234</v>
      </c>
      <c r="C1211" s="3" t="s">
        <v>993</v>
      </c>
      <c r="D1211" s="3">
        <v>18965.477293790547</v>
      </c>
      <c r="E1211" s="4">
        <v>13305</v>
      </c>
      <c r="F1211" s="6" t="s">
        <v>13</v>
      </c>
      <c r="G1211" s="7">
        <v>35664</v>
      </c>
      <c r="H1211" s="8" t="s">
        <v>2346</v>
      </c>
    </row>
    <row r="1212" spans="1:8" x14ac:dyDescent="0.3">
      <c r="A1212" s="2">
        <f t="shared" si="18"/>
        <v>1210</v>
      </c>
      <c r="B1212" s="2" t="s">
        <v>1235</v>
      </c>
      <c r="C1212" s="3" t="s">
        <v>13</v>
      </c>
      <c r="D1212" s="3">
        <v>18957.947173308621</v>
      </c>
      <c r="E1212" s="4">
        <v>4760</v>
      </c>
      <c r="F1212" s="6" t="s">
        <v>13</v>
      </c>
      <c r="G1212" s="7">
        <v>40004</v>
      </c>
      <c r="H1212" s="8" t="s">
        <v>2316</v>
      </c>
    </row>
    <row r="1213" spans="1:8" x14ac:dyDescent="0.3">
      <c r="A1213" s="2">
        <f t="shared" si="18"/>
        <v>1211</v>
      </c>
      <c r="B1213" s="2" t="s">
        <v>1236</v>
      </c>
      <c r="C1213" s="3" t="s">
        <v>13</v>
      </c>
      <c r="D1213" s="3">
        <v>18947.520852641333</v>
      </c>
      <c r="E1213" s="4">
        <v>7414</v>
      </c>
      <c r="F1213" s="6" t="s">
        <v>13</v>
      </c>
      <c r="G1213" s="7">
        <v>37190</v>
      </c>
      <c r="H1213" s="8" t="s">
        <v>2329</v>
      </c>
    </row>
    <row r="1214" spans="1:8" x14ac:dyDescent="0.3">
      <c r="A1214" s="2">
        <f t="shared" si="18"/>
        <v>1212</v>
      </c>
      <c r="B1214" s="2" t="s">
        <v>1237</v>
      </c>
      <c r="C1214" s="3" t="s">
        <v>13</v>
      </c>
      <c r="D1214" s="3">
        <v>18934.48795180723</v>
      </c>
      <c r="E1214" s="4">
        <v>4770</v>
      </c>
      <c r="F1214" s="6" t="s">
        <v>13</v>
      </c>
      <c r="G1214" s="7">
        <v>40011</v>
      </c>
      <c r="H1214" s="8" t="s">
        <v>2473</v>
      </c>
    </row>
    <row r="1215" spans="1:8" x14ac:dyDescent="0.3">
      <c r="A1215" s="2">
        <f t="shared" si="18"/>
        <v>1213</v>
      </c>
      <c r="B1215" s="2" t="s">
        <v>1238</v>
      </c>
      <c r="C1215" s="3" t="s">
        <v>13</v>
      </c>
      <c r="D1215" s="3">
        <v>18932.170991658943</v>
      </c>
      <c r="E1215" s="4">
        <v>8206</v>
      </c>
      <c r="F1215" s="6" t="s">
        <v>13</v>
      </c>
      <c r="G1215" s="7">
        <v>36441</v>
      </c>
      <c r="H1215" s="8" t="s">
        <v>2373</v>
      </c>
    </row>
    <row r="1216" spans="1:8" x14ac:dyDescent="0.3">
      <c r="A1216" s="2">
        <f t="shared" si="18"/>
        <v>1214</v>
      </c>
      <c r="B1216" s="2" t="s">
        <v>1239</v>
      </c>
      <c r="C1216" s="3" t="s">
        <v>13</v>
      </c>
      <c r="D1216" s="3">
        <v>18875.695088044486</v>
      </c>
      <c r="E1216" s="4">
        <v>6504</v>
      </c>
      <c r="F1216" s="6" t="s">
        <v>13</v>
      </c>
      <c r="G1216" s="7">
        <v>36819</v>
      </c>
      <c r="H1216" s="8" t="s">
        <v>2474</v>
      </c>
    </row>
    <row r="1217" spans="1:8" x14ac:dyDescent="0.3">
      <c r="A1217" s="2">
        <f t="shared" si="18"/>
        <v>1215</v>
      </c>
      <c r="B1217" s="2" t="s">
        <v>1240</v>
      </c>
      <c r="C1217" s="3" t="s">
        <v>13</v>
      </c>
      <c r="D1217" s="3">
        <v>18870.481927710844</v>
      </c>
      <c r="E1217" s="4">
        <v>5921</v>
      </c>
      <c r="F1217" s="6" t="s">
        <v>13</v>
      </c>
      <c r="G1217" s="7">
        <v>37232</v>
      </c>
      <c r="H1217" s="8" t="s">
        <v>2346</v>
      </c>
    </row>
    <row r="1218" spans="1:8" x14ac:dyDescent="0.3">
      <c r="A1218" s="2">
        <f t="shared" si="18"/>
        <v>1216</v>
      </c>
      <c r="B1218" s="2" t="s">
        <v>1241</v>
      </c>
      <c r="C1218" s="3" t="s">
        <v>13</v>
      </c>
      <c r="D1218" s="3">
        <v>18867.006487488416</v>
      </c>
      <c r="E1218" s="4">
        <v>9010</v>
      </c>
      <c r="F1218" s="6" t="s">
        <v>13</v>
      </c>
      <c r="G1218" s="7">
        <v>36987</v>
      </c>
      <c r="H1218" s="8" t="s">
        <v>2373</v>
      </c>
    </row>
    <row r="1219" spans="1:8" x14ac:dyDescent="0.3">
      <c r="A1219" s="2">
        <f t="shared" ref="A1219:A1282" si="19">IF(B1219&lt;&gt;"",ROW()-2,"")</f>
        <v>1217</v>
      </c>
      <c r="B1219" s="2" t="s">
        <v>1242</v>
      </c>
      <c r="C1219" s="3" t="s">
        <v>13</v>
      </c>
      <c r="D1219" s="3">
        <v>18841.809545875811</v>
      </c>
      <c r="E1219" s="4">
        <v>5255</v>
      </c>
      <c r="F1219" s="6" t="s">
        <v>13</v>
      </c>
      <c r="G1219" s="7">
        <v>39563</v>
      </c>
      <c r="H1219" s="8" t="s">
        <v>2475</v>
      </c>
    </row>
    <row r="1220" spans="1:8" x14ac:dyDescent="0.3">
      <c r="A1220" s="2">
        <f t="shared" si="19"/>
        <v>1218</v>
      </c>
      <c r="B1220" s="2" t="s">
        <v>1243</v>
      </c>
      <c r="C1220" s="3" t="s">
        <v>13</v>
      </c>
      <c r="D1220" s="3">
        <v>18819.740500463395</v>
      </c>
      <c r="E1220" s="4">
        <v>5912</v>
      </c>
      <c r="F1220" s="6" t="s">
        <v>13</v>
      </c>
      <c r="G1220" s="7">
        <v>38835</v>
      </c>
      <c r="H1220" s="8" t="s">
        <v>2314</v>
      </c>
    </row>
    <row r="1221" spans="1:8" x14ac:dyDescent="0.3">
      <c r="A1221" s="2">
        <f t="shared" si="19"/>
        <v>1219</v>
      </c>
      <c r="B1221" s="2" t="s">
        <v>1244</v>
      </c>
      <c r="C1221" s="3" t="s">
        <v>13</v>
      </c>
      <c r="D1221" s="3">
        <v>18782.437442075996</v>
      </c>
      <c r="E1221" s="4">
        <v>6265</v>
      </c>
      <c r="F1221" s="6" t="s">
        <v>13</v>
      </c>
      <c r="G1221" s="7">
        <v>40648</v>
      </c>
      <c r="H1221" s="8" t="s">
        <v>2315</v>
      </c>
    </row>
    <row r="1222" spans="1:8" x14ac:dyDescent="0.3">
      <c r="A1222" s="2">
        <f t="shared" si="19"/>
        <v>1220</v>
      </c>
      <c r="B1222" s="2" t="s">
        <v>1245</v>
      </c>
      <c r="C1222" s="3" t="s">
        <v>13</v>
      </c>
      <c r="D1222" s="3">
        <v>18753.475440222428</v>
      </c>
      <c r="E1222" s="4">
        <v>6924</v>
      </c>
      <c r="F1222" s="6" t="s">
        <v>13</v>
      </c>
      <c r="G1222" s="7">
        <v>37071</v>
      </c>
      <c r="H1222" s="8" t="s">
        <v>2476</v>
      </c>
    </row>
    <row r="1223" spans="1:8" x14ac:dyDescent="0.3">
      <c r="A1223" s="2">
        <f t="shared" si="19"/>
        <v>1221</v>
      </c>
      <c r="B1223" s="2" t="s">
        <v>1246</v>
      </c>
      <c r="C1223" s="3" t="s">
        <v>13</v>
      </c>
      <c r="D1223" s="3">
        <v>18741.021779425395</v>
      </c>
      <c r="E1223" s="4">
        <v>5543</v>
      </c>
      <c r="F1223" s="6" t="s">
        <v>13</v>
      </c>
      <c r="G1223" s="7">
        <v>39563</v>
      </c>
      <c r="H1223" s="8" t="s">
        <v>2477</v>
      </c>
    </row>
    <row r="1224" spans="1:8" x14ac:dyDescent="0.3">
      <c r="A1224" s="2">
        <f t="shared" si="19"/>
        <v>1222</v>
      </c>
      <c r="B1224" s="2" t="s">
        <v>1249</v>
      </c>
      <c r="C1224" s="3" t="s">
        <v>13</v>
      </c>
      <c r="D1224" s="3">
        <v>18686.283595922152</v>
      </c>
      <c r="E1224" s="4">
        <v>5192</v>
      </c>
      <c r="F1224" s="6" t="s">
        <v>13</v>
      </c>
      <c r="G1224" s="7">
        <v>39514</v>
      </c>
      <c r="H1224" s="8" t="s">
        <v>2478</v>
      </c>
    </row>
    <row r="1225" spans="1:8" x14ac:dyDescent="0.3">
      <c r="A1225" s="2">
        <f t="shared" si="19"/>
        <v>1223</v>
      </c>
      <c r="B1225" s="2" t="s">
        <v>1250</v>
      </c>
      <c r="C1225" s="3" t="s">
        <v>13</v>
      </c>
      <c r="D1225" s="3">
        <v>18684.256255792399</v>
      </c>
      <c r="E1225" s="4">
        <v>6054</v>
      </c>
      <c r="F1225" s="6" t="s">
        <v>13</v>
      </c>
      <c r="G1225" s="7">
        <v>37729</v>
      </c>
      <c r="H1225" s="8" t="s">
        <v>2314</v>
      </c>
    </row>
    <row r="1226" spans="1:8" x14ac:dyDescent="0.3">
      <c r="A1226" s="2">
        <f t="shared" si="19"/>
        <v>1224</v>
      </c>
      <c r="B1226" s="2" t="s">
        <v>1251</v>
      </c>
      <c r="C1226" s="3" t="s">
        <v>13</v>
      </c>
      <c r="D1226" s="3">
        <v>18603.597080630214</v>
      </c>
      <c r="E1226" s="4">
        <v>5341</v>
      </c>
      <c r="F1226" s="6" t="s">
        <v>13</v>
      </c>
      <c r="G1226" s="7">
        <v>39549</v>
      </c>
      <c r="H1226" s="8" t="s">
        <v>2307</v>
      </c>
    </row>
    <row r="1227" spans="1:8" x14ac:dyDescent="0.3">
      <c r="A1227" s="2">
        <f t="shared" si="19"/>
        <v>1225</v>
      </c>
      <c r="B1227" s="2" t="s">
        <v>1252</v>
      </c>
      <c r="C1227" s="3" t="s">
        <v>13</v>
      </c>
      <c r="D1227" s="3">
        <v>18591.114457831325</v>
      </c>
      <c r="E1227" s="4">
        <v>4675</v>
      </c>
      <c r="F1227" s="6" t="s">
        <v>13</v>
      </c>
      <c r="G1227" s="7">
        <v>40151</v>
      </c>
      <c r="H1227" s="8" t="s">
        <v>2312</v>
      </c>
    </row>
    <row r="1228" spans="1:8" x14ac:dyDescent="0.3">
      <c r="A1228" s="2">
        <f t="shared" si="19"/>
        <v>1226</v>
      </c>
      <c r="B1228" s="2" t="s">
        <v>1253</v>
      </c>
      <c r="C1228" s="3" t="s">
        <v>13</v>
      </c>
      <c r="D1228" s="3">
        <v>18532.350556070436</v>
      </c>
      <c r="E1228" s="4">
        <v>5041</v>
      </c>
      <c r="F1228" s="6" t="s">
        <v>13</v>
      </c>
      <c r="G1228" s="7">
        <v>40256</v>
      </c>
      <c r="H1228" s="8" t="s">
        <v>2316</v>
      </c>
    </row>
    <row r="1229" spans="1:8" x14ac:dyDescent="0.3">
      <c r="A1229" s="2">
        <f t="shared" si="19"/>
        <v>1227</v>
      </c>
      <c r="B1229" s="2" t="s">
        <v>1254</v>
      </c>
      <c r="C1229" s="3" t="s">
        <v>13</v>
      </c>
      <c r="D1229" s="3">
        <v>18506.25579240037</v>
      </c>
      <c r="E1229" s="4">
        <v>5696</v>
      </c>
      <c r="F1229" s="6" t="s">
        <v>13</v>
      </c>
      <c r="G1229" s="7">
        <v>38828</v>
      </c>
      <c r="H1229" s="8" t="s">
        <v>2479</v>
      </c>
    </row>
    <row r="1230" spans="1:8" x14ac:dyDescent="0.3">
      <c r="A1230" s="2">
        <f t="shared" si="19"/>
        <v>1228</v>
      </c>
      <c r="B1230" s="2" t="s">
        <v>1255</v>
      </c>
      <c r="C1230" s="3" t="s">
        <v>13</v>
      </c>
      <c r="D1230" s="3">
        <v>18491.658943466173</v>
      </c>
      <c r="E1230" s="4">
        <v>9091</v>
      </c>
      <c r="F1230" s="6" t="s">
        <v>13</v>
      </c>
      <c r="G1230" s="7">
        <v>36672</v>
      </c>
      <c r="H1230" s="8" t="s">
        <v>2346</v>
      </c>
    </row>
    <row r="1231" spans="1:8" x14ac:dyDescent="0.3">
      <c r="A1231" s="2">
        <f t="shared" si="19"/>
        <v>1229</v>
      </c>
      <c r="B1231" s="2" t="s">
        <v>1256</v>
      </c>
      <c r="C1231" s="3" t="s">
        <v>13</v>
      </c>
      <c r="D1231" s="3">
        <v>18473.131950880444</v>
      </c>
      <c r="E1231" s="4">
        <v>5517</v>
      </c>
      <c r="F1231" s="6" t="s">
        <v>13</v>
      </c>
      <c r="G1231" s="7">
        <v>40578</v>
      </c>
      <c r="H1231" s="8" t="s">
        <v>2316</v>
      </c>
    </row>
    <row r="1232" spans="1:8" x14ac:dyDescent="0.3">
      <c r="A1232" s="2">
        <f t="shared" si="19"/>
        <v>1230</v>
      </c>
      <c r="B1232" s="2" t="s">
        <v>1257</v>
      </c>
      <c r="C1232" s="3" t="s">
        <v>13</v>
      </c>
      <c r="D1232" s="3">
        <v>18449.664040778498</v>
      </c>
      <c r="E1232" s="4">
        <v>8897</v>
      </c>
      <c r="F1232" s="6" t="s">
        <v>13</v>
      </c>
      <c r="G1232" s="7">
        <v>37106</v>
      </c>
      <c r="H1232" s="8" t="s">
        <v>2419</v>
      </c>
    </row>
    <row r="1233" spans="1:8" x14ac:dyDescent="0.3">
      <c r="A1233" s="2">
        <f t="shared" si="19"/>
        <v>1231</v>
      </c>
      <c r="B1233" s="2" t="s">
        <v>1258</v>
      </c>
      <c r="C1233" s="3" t="s">
        <v>13</v>
      </c>
      <c r="D1233" s="3">
        <v>18424.241195551436</v>
      </c>
      <c r="E1233" s="4">
        <v>4684</v>
      </c>
      <c r="F1233" s="6" t="s">
        <v>13</v>
      </c>
      <c r="G1233" s="7">
        <v>39745</v>
      </c>
      <c r="H1233" s="8" t="s">
        <v>2480</v>
      </c>
    </row>
    <row r="1234" spans="1:8" x14ac:dyDescent="0.3">
      <c r="A1234" s="2">
        <f t="shared" si="19"/>
        <v>1232</v>
      </c>
      <c r="B1234" s="2" t="s">
        <v>1259</v>
      </c>
      <c r="C1234" s="3" t="s">
        <v>13</v>
      </c>
      <c r="D1234" s="3">
        <v>18413.461538461539</v>
      </c>
      <c r="E1234" s="4">
        <v>4724</v>
      </c>
      <c r="F1234" s="6" t="s">
        <v>13</v>
      </c>
      <c r="G1234" s="7">
        <v>39941</v>
      </c>
      <c r="H1234" s="8" t="s">
        <v>2309</v>
      </c>
    </row>
    <row r="1235" spans="1:8" x14ac:dyDescent="0.3">
      <c r="A1235" s="2">
        <f t="shared" si="19"/>
        <v>1233</v>
      </c>
      <c r="B1235" s="2" t="s">
        <v>1260</v>
      </c>
      <c r="C1235" s="3" t="s">
        <v>13</v>
      </c>
      <c r="D1235" s="3">
        <v>18410.565338276181</v>
      </c>
      <c r="E1235" s="4">
        <v>5577</v>
      </c>
      <c r="F1235" s="6" t="s">
        <v>13</v>
      </c>
      <c r="G1235" s="7">
        <v>38149</v>
      </c>
      <c r="H1235" s="8" t="s">
        <v>2429</v>
      </c>
    </row>
    <row r="1236" spans="1:8" x14ac:dyDescent="0.3">
      <c r="A1236" s="2">
        <f t="shared" si="19"/>
        <v>1234</v>
      </c>
      <c r="B1236" s="2" t="s">
        <v>1261</v>
      </c>
      <c r="C1236" s="3" t="s">
        <v>13</v>
      </c>
      <c r="D1236" s="3">
        <v>18321.072752548658</v>
      </c>
      <c r="E1236" s="4">
        <v>5430</v>
      </c>
      <c r="F1236" s="6" t="s">
        <v>13</v>
      </c>
      <c r="G1236" s="7">
        <v>38009</v>
      </c>
      <c r="H1236" s="8" t="s">
        <v>2404</v>
      </c>
    </row>
    <row r="1237" spans="1:8" x14ac:dyDescent="0.3">
      <c r="A1237" s="2">
        <f t="shared" si="19"/>
        <v>1235</v>
      </c>
      <c r="B1237" s="2" t="s">
        <v>1262</v>
      </c>
      <c r="C1237" s="3" t="s">
        <v>13</v>
      </c>
      <c r="D1237" s="3">
        <v>18314.121872103802</v>
      </c>
      <c r="E1237" s="4">
        <v>8960</v>
      </c>
      <c r="F1237" s="6" t="s">
        <v>13</v>
      </c>
      <c r="G1237" s="7">
        <v>36406</v>
      </c>
      <c r="H1237" s="8" t="s">
        <v>2373</v>
      </c>
    </row>
    <row r="1238" spans="1:8" x14ac:dyDescent="0.3">
      <c r="A1238" s="2">
        <f t="shared" si="19"/>
        <v>1236</v>
      </c>
      <c r="B1238" s="2" t="s">
        <v>1263</v>
      </c>
      <c r="C1238" s="3" t="s">
        <v>13</v>
      </c>
      <c r="D1238" s="3">
        <v>18305.722891566267</v>
      </c>
      <c r="E1238" s="4">
        <v>5574</v>
      </c>
      <c r="F1238" s="6" t="s">
        <v>13</v>
      </c>
      <c r="G1238" s="7">
        <v>38044</v>
      </c>
      <c r="H1238" s="8" t="s">
        <v>2481</v>
      </c>
    </row>
    <row r="1239" spans="1:8" x14ac:dyDescent="0.3">
      <c r="A1239" s="2">
        <f t="shared" si="19"/>
        <v>1237</v>
      </c>
      <c r="B1239" s="2" t="s">
        <v>1264</v>
      </c>
      <c r="C1239" s="3" t="s">
        <v>13</v>
      </c>
      <c r="D1239" s="3">
        <v>18300.509731232625</v>
      </c>
      <c r="E1239" s="4">
        <v>6036</v>
      </c>
      <c r="F1239" s="6" t="s">
        <v>13</v>
      </c>
      <c r="G1239" s="7">
        <v>37904</v>
      </c>
      <c r="H1239" s="8" t="s">
        <v>2308</v>
      </c>
    </row>
    <row r="1240" spans="1:8" x14ac:dyDescent="0.3">
      <c r="A1240" s="2">
        <f t="shared" si="19"/>
        <v>1238</v>
      </c>
      <c r="B1240" s="2" t="s">
        <v>1265</v>
      </c>
      <c r="C1240" s="3" t="s">
        <v>13</v>
      </c>
      <c r="D1240" s="3">
        <v>18298.192771084337</v>
      </c>
      <c r="E1240" s="4">
        <v>8045</v>
      </c>
      <c r="F1240" s="6" t="s">
        <v>13</v>
      </c>
      <c r="G1240" s="7">
        <v>36651</v>
      </c>
      <c r="H1240" s="8" t="s">
        <v>2438</v>
      </c>
    </row>
    <row r="1241" spans="1:8" x14ac:dyDescent="0.3">
      <c r="A1241" s="2">
        <f t="shared" si="19"/>
        <v>1239</v>
      </c>
      <c r="B1241" s="2" t="s">
        <v>1266</v>
      </c>
      <c r="C1241" s="3" t="s">
        <v>13</v>
      </c>
      <c r="D1241" s="3">
        <v>18288.924930491197</v>
      </c>
      <c r="E1241" s="4">
        <v>6112</v>
      </c>
      <c r="F1241" s="6" t="s">
        <v>13</v>
      </c>
      <c r="G1241" s="7">
        <v>37792</v>
      </c>
      <c r="H1241" s="8" t="s">
        <v>2314</v>
      </c>
    </row>
    <row r="1242" spans="1:8" x14ac:dyDescent="0.3">
      <c r="A1242" s="2">
        <f t="shared" si="19"/>
        <v>1240</v>
      </c>
      <c r="B1242" s="2" t="s">
        <v>1267</v>
      </c>
      <c r="C1242" s="3" t="s">
        <v>13</v>
      </c>
      <c r="D1242" s="3">
        <v>18266.62418906395</v>
      </c>
      <c r="E1242" s="4">
        <v>5800</v>
      </c>
      <c r="F1242" s="6" t="s">
        <v>13</v>
      </c>
      <c r="G1242" s="7">
        <v>40298</v>
      </c>
      <c r="H1242" s="8" t="s">
        <v>2315</v>
      </c>
    </row>
    <row r="1243" spans="1:8" x14ac:dyDescent="0.3">
      <c r="A1243" s="2">
        <f t="shared" si="19"/>
        <v>1241</v>
      </c>
      <c r="B1243" s="2" t="s">
        <v>1268</v>
      </c>
      <c r="C1243" s="3" t="s">
        <v>13</v>
      </c>
      <c r="D1243" s="3">
        <v>18220.31684430028</v>
      </c>
      <c r="E1243" s="4">
        <v>5978</v>
      </c>
      <c r="F1243" s="6" t="s">
        <v>13</v>
      </c>
      <c r="G1243" s="7">
        <v>38968</v>
      </c>
      <c r="H1243" s="8" t="s">
        <v>2392</v>
      </c>
    </row>
    <row r="1244" spans="1:8" x14ac:dyDescent="0.3">
      <c r="A1244" s="2">
        <f t="shared" si="19"/>
        <v>1242</v>
      </c>
      <c r="B1244" s="2" t="s">
        <v>1247</v>
      </c>
      <c r="C1244" s="3" t="s">
        <v>1248</v>
      </c>
      <c r="D1244" s="3">
        <v>18196.825764596848</v>
      </c>
      <c r="E1244" s="4">
        <v>6050</v>
      </c>
      <c r="F1244" s="6" t="s">
        <v>13</v>
      </c>
      <c r="G1244" s="7">
        <v>40123</v>
      </c>
      <c r="H1244" s="8" t="s">
        <v>2482</v>
      </c>
    </row>
    <row r="1245" spans="1:8" x14ac:dyDescent="0.3">
      <c r="A1245" s="2">
        <f t="shared" si="19"/>
        <v>1243</v>
      </c>
      <c r="B1245" s="2" t="s">
        <v>1269</v>
      </c>
      <c r="C1245" s="3" t="s">
        <v>13</v>
      </c>
      <c r="D1245" s="3">
        <v>18038.548424467099</v>
      </c>
      <c r="E1245" s="4">
        <v>5923</v>
      </c>
      <c r="F1245" s="6" t="s">
        <v>13</v>
      </c>
      <c r="G1245" s="7">
        <v>39409</v>
      </c>
      <c r="H1245" s="8" t="s">
        <v>2429</v>
      </c>
    </row>
    <row r="1246" spans="1:8" x14ac:dyDescent="0.3">
      <c r="A1246" s="2">
        <f t="shared" si="19"/>
        <v>1244</v>
      </c>
      <c r="B1246" s="2" t="s">
        <v>1270</v>
      </c>
      <c r="C1246" s="3" t="s">
        <v>13</v>
      </c>
      <c r="D1246" s="3">
        <v>17945.145968489342</v>
      </c>
      <c r="E1246" s="4">
        <v>5980</v>
      </c>
      <c r="F1246" s="6" t="s">
        <v>13</v>
      </c>
      <c r="G1246" s="7">
        <v>37295</v>
      </c>
      <c r="H1246" s="8" t="s">
        <v>2319</v>
      </c>
    </row>
    <row r="1247" spans="1:8" x14ac:dyDescent="0.3">
      <c r="A1247" s="2">
        <f t="shared" si="19"/>
        <v>1245</v>
      </c>
      <c r="B1247" s="2" t="s">
        <v>1271</v>
      </c>
      <c r="C1247" s="3" t="s">
        <v>13</v>
      </c>
      <c r="D1247" s="3">
        <v>17943.118628359593</v>
      </c>
      <c r="E1247" s="4">
        <v>8881</v>
      </c>
      <c r="F1247" s="6" t="s">
        <v>13</v>
      </c>
      <c r="G1247" s="7">
        <v>36133</v>
      </c>
      <c r="H1247" s="8" t="s">
        <v>2346</v>
      </c>
    </row>
    <row r="1248" spans="1:8" x14ac:dyDescent="0.3">
      <c r="A1248" s="2">
        <f t="shared" si="19"/>
        <v>1246</v>
      </c>
      <c r="B1248" s="2" t="s">
        <v>1272</v>
      </c>
      <c r="C1248" s="3" t="s">
        <v>13</v>
      </c>
      <c r="D1248" s="3">
        <v>17940.222428174235</v>
      </c>
      <c r="E1248" s="4">
        <v>5718</v>
      </c>
      <c r="F1248" s="6" t="s">
        <v>13</v>
      </c>
      <c r="G1248" s="7">
        <v>39080</v>
      </c>
      <c r="H1248" s="8" t="s">
        <v>2347</v>
      </c>
    </row>
    <row r="1249" spans="1:8" x14ac:dyDescent="0.3">
      <c r="A1249" s="2">
        <f t="shared" si="19"/>
        <v>1247</v>
      </c>
      <c r="B1249" s="2" t="s">
        <v>1273</v>
      </c>
      <c r="C1249" s="3" t="s">
        <v>13</v>
      </c>
      <c r="D1249" s="3">
        <v>17871.00324374421</v>
      </c>
      <c r="E1249" s="4">
        <v>7948</v>
      </c>
      <c r="F1249" s="6" t="s">
        <v>13</v>
      </c>
      <c r="G1249" s="7">
        <v>36098</v>
      </c>
      <c r="H1249" s="8" t="s">
        <v>2437</v>
      </c>
    </row>
    <row r="1250" spans="1:8" x14ac:dyDescent="0.3">
      <c r="A1250" s="2">
        <f t="shared" si="19"/>
        <v>1248</v>
      </c>
      <c r="B1250" s="2" t="s">
        <v>1274</v>
      </c>
      <c r="C1250" s="3" t="s">
        <v>13</v>
      </c>
      <c r="D1250" s="3">
        <v>17867.099600324378</v>
      </c>
      <c r="E1250" s="4">
        <v>4908</v>
      </c>
      <c r="F1250" s="6" t="s">
        <v>13</v>
      </c>
      <c r="G1250" s="7">
        <v>40515</v>
      </c>
      <c r="H1250" s="8" t="s">
        <v>2312</v>
      </c>
    </row>
    <row r="1251" spans="1:8" x14ac:dyDescent="0.3">
      <c r="A1251" s="2">
        <f t="shared" si="19"/>
        <v>1249</v>
      </c>
      <c r="B1251" s="2" t="s">
        <v>1275</v>
      </c>
      <c r="C1251" s="3" t="s">
        <v>13</v>
      </c>
      <c r="D1251" s="3">
        <v>17840.129749768304</v>
      </c>
      <c r="E1251" s="4">
        <v>4738</v>
      </c>
      <c r="F1251" s="6" t="s">
        <v>13</v>
      </c>
      <c r="G1251" s="7">
        <v>38436</v>
      </c>
      <c r="H1251" s="8" t="s">
        <v>2351</v>
      </c>
    </row>
    <row r="1252" spans="1:8" x14ac:dyDescent="0.3">
      <c r="A1252" s="2">
        <f t="shared" si="19"/>
        <v>1250</v>
      </c>
      <c r="B1252" s="2" t="s">
        <v>1276</v>
      </c>
      <c r="C1252" s="3" t="s">
        <v>13</v>
      </c>
      <c r="D1252" s="3">
        <v>17834.800741427247</v>
      </c>
      <c r="E1252" s="4">
        <v>3946</v>
      </c>
      <c r="F1252" s="6" t="s">
        <v>13</v>
      </c>
      <c r="G1252" s="7">
        <v>40641</v>
      </c>
      <c r="H1252" s="8" t="s">
        <v>2309</v>
      </c>
    </row>
    <row r="1253" spans="1:8" x14ac:dyDescent="0.3">
      <c r="A1253" s="2">
        <f t="shared" si="19"/>
        <v>1251</v>
      </c>
      <c r="B1253" s="2" t="s">
        <v>1277</v>
      </c>
      <c r="C1253" s="3" t="s">
        <v>13</v>
      </c>
      <c r="D1253" s="3">
        <v>17823.795180722893</v>
      </c>
      <c r="E1253" s="4">
        <v>4406</v>
      </c>
      <c r="F1253" s="6" t="s">
        <v>13</v>
      </c>
      <c r="G1253" s="7">
        <v>41082</v>
      </c>
      <c r="H1253" s="8" t="s">
        <v>2357</v>
      </c>
    </row>
    <row r="1254" spans="1:8" x14ac:dyDescent="0.3">
      <c r="A1254" s="2">
        <f t="shared" si="19"/>
        <v>1252</v>
      </c>
      <c r="B1254" s="2" t="s">
        <v>1278</v>
      </c>
      <c r="C1254" s="3" t="s">
        <v>13</v>
      </c>
      <c r="D1254" s="3">
        <v>17820.956904541243</v>
      </c>
      <c r="E1254" s="4">
        <v>6095</v>
      </c>
      <c r="F1254" s="6" t="s">
        <v>13</v>
      </c>
      <c r="G1254" s="7">
        <v>39010</v>
      </c>
      <c r="H1254" s="8" t="s">
        <v>2314</v>
      </c>
    </row>
    <row r="1255" spans="1:8" x14ac:dyDescent="0.3">
      <c r="A1255" s="2">
        <f t="shared" si="19"/>
        <v>1253</v>
      </c>
      <c r="B1255" s="2" t="s">
        <v>1279</v>
      </c>
      <c r="C1255" s="3" t="s">
        <v>13</v>
      </c>
      <c r="D1255" s="3">
        <v>17748.783595922152</v>
      </c>
      <c r="E1255" s="4">
        <v>24617</v>
      </c>
      <c r="F1255" s="6" t="s">
        <v>13</v>
      </c>
      <c r="G1255" s="7">
        <v>34607</v>
      </c>
      <c r="H1255" s="8" t="s">
        <v>2308</v>
      </c>
    </row>
    <row r="1256" spans="1:8" x14ac:dyDescent="0.3">
      <c r="A1256" s="2">
        <f t="shared" si="19"/>
        <v>1254</v>
      </c>
      <c r="B1256" s="2" t="s">
        <v>1280</v>
      </c>
      <c r="C1256" s="3" t="s">
        <v>13</v>
      </c>
      <c r="D1256" s="3">
        <v>17699.548192771086</v>
      </c>
      <c r="E1256" s="4">
        <v>8167</v>
      </c>
      <c r="F1256" s="6" t="s">
        <v>13</v>
      </c>
      <c r="G1256" s="7">
        <v>36742</v>
      </c>
      <c r="H1256" s="8" t="s">
        <v>2360</v>
      </c>
    </row>
    <row r="1257" spans="1:8" x14ac:dyDescent="0.3">
      <c r="A1257" s="2">
        <f t="shared" si="19"/>
        <v>1255</v>
      </c>
      <c r="B1257" s="2" t="s">
        <v>1281</v>
      </c>
      <c r="C1257" s="3" t="s">
        <v>13</v>
      </c>
      <c r="D1257" s="3">
        <v>17688.397822057461</v>
      </c>
      <c r="E1257" s="4">
        <v>5939</v>
      </c>
      <c r="F1257" s="6" t="s">
        <v>13</v>
      </c>
      <c r="G1257" s="7">
        <v>38429</v>
      </c>
      <c r="H1257" s="8" t="s">
        <v>2314</v>
      </c>
    </row>
    <row r="1258" spans="1:8" x14ac:dyDescent="0.3">
      <c r="A1258" s="2">
        <f t="shared" si="19"/>
        <v>1256</v>
      </c>
      <c r="B1258" s="2" t="s">
        <v>1282</v>
      </c>
      <c r="C1258" s="3" t="s">
        <v>13</v>
      </c>
      <c r="D1258" s="3">
        <v>17677.537071362374</v>
      </c>
      <c r="E1258" s="4">
        <v>7515</v>
      </c>
      <c r="F1258" s="6" t="s">
        <v>13</v>
      </c>
      <c r="G1258" s="7">
        <v>36091</v>
      </c>
      <c r="H1258" s="8" t="s">
        <v>2329</v>
      </c>
    </row>
    <row r="1259" spans="1:8" x14ac:dyDescent="0.3">
      <c r="A1259" s="2">
        <f t="shared" si="19"/>
        <v>1257</v>
      </c>
      <c r="B1259" s="2" t="s">
        <v>1283</v>
      </c>
      <c r="C1259" s="3" t="s">
        <v>13</v>
      </c>
      <c r="D1259" s="3">
        <v>17653.489921223358</v>
      </c>
      <c r="E1259" s="4">
        <v>5466</v>
      </c>
      <c r="F1259" s="6" t="s">
        <v>13</v>
      </c>
      <c r="G1259" s="7">
        <v>40830</v>
      </c>
      <c r="H1259" s="8" t="s">
        <v>2316</v>
      </c>
    </row>
    <row r="1260" spans="1:8" x14ac:dyDescent="0.3">
      <c r="A1260" s="2">
        <f t="shared" si="19"/>
        <v>1258</v>
      </c>
      <c r="B1260" s="2" t="s">
        <v>1284</v>
      </c>
      <c r="C1260" s="3" t="s">
        <v>13</v>
      </c>
      <c r="D1260" s="3">
        <v>17650.718257645971</v>
      </c>
      <c r="E1260" s="4">
        <v>5218</v>
      </c>
      <c r="F1260" s="6" t="s">
        <v>13</v>
      </c>
      <c r="G1260" s="7">
        <v>38772</v>
      </c>
      <c r="H1260" s="8" t="s">
        <v>2320</v>
      </c>
    </row>
    <row r="1261" spans="1:8" x14ac:dyDescent="0.3">
      <c r="A1261" s="2">
        <f t="shared" si="19"/>
        <v>1259</v>
      </c>
      <c r="B1261" s="2" t="s">
        <v>1285</v>
      </c>
      <c r="C1261" s="3" t="s">
        <v>13</v>
      </c>
      <c r="D1261" s="3">
        <v>17608.317886932346</v>
      </c>
      <c r="E1261" s="4">
        <v>8390</v>
      </c>
      <c r="F1261" s="6" t="s">
        <v>13</v>
      </c>
      <c r="G1261" s="7">
        <v>36133</v>
      </c>
      <c r="H1261" s="8" t="s">
        <v>2373</v>
      </c>
    </row>
    <row r="1262" spans="1:8" x14ac:dyDescent="0.3">
      <c r="A1262" s="2">
        <f t="shared" si="19"/>
        <v>1260</v>
      </c>
      <c r="B1262" s="2" t="s">
        <v>1286</v>
      </c>
      <c r="C1262" s="3" t="s">
        <v>13</v>
      </c>
      <c r="D1262" s="3">
        <v>17584.858665430955</v>
      </c>
      <c r="E1262" s="4">
        <v>7801</v>
      </c>
      <c r="F1262" s="6" t="s">
        <v>13</v>
      </c>
      <c r="G1262" s="7">
        <v>37015</v>
      </c>
      <c r="H1262" s="8" t="s">
        <v>2308</v>
      </c>
    </row>
    <row r="1263" spans="1:8" x14ac:dyDescent="0.3">
      <c r="A1263" s="2">
        <f t="shared" si="19"/>
        <v>1261</v>
      </c>
      <c r="B1263" s="2" t="s">
        <v>1287</v>
      </c>
      <c r="C1263" s="3" t="s">
        <v>13</v>
      </c>
      <c r="D1263" s="3">
        <v>17574.142724745136</v>
      </c>
      <c r="E1263" s="4">
        <v>5823</v>
      </c>
      <c r="F1263" s="6" t="s">
        <v>13</v>
      </c>
      <c r="G1263" s="7">
        <v>37253</v>
      </c>
      <c r="H1263" s="8" t="s">
        <v>2437</v>
      </c>
    </row>
    <row r="1264" spans="1:8" x14ac:dyDescent="0.3">
      <c r="A1264" s="2">
        <f t="shared" si="19"/>
        <v>1262</v>
      </c>
      <c r="B1264" s="2" t="s">
        <v>1288</v>
      </c>
      <c r="C1264" s="3" t="s">
        <v>13</v>
      </c>
      <c r="D1264" s="3">
        <v>17541.126042632066</v>
      </c>
      <c r="E1264" s="4">
        <v>7602</v>
      </c>
      <c r="F1264" s="6" t="s">
        <v>13</v>
      </c>
      <c r="G1264" s="7">
        <v>37190</v>
      </c>
      <c r="H1264" s="8" t="s">
        <v>2346</v>
      </c>
    </row>
    <row r="1265" spans="1:8" x14ac:dyDescent="0.3">
      <c r="A1265" s="2">
        <f t="shared" si="19"/>
        <v>1263</v>
      </c>
      <c r="B1265" s="2" t="s">
        <v>1289</v>
      </c>
      <c r="C1265" s="3" t="s">
        <v>13</v>
      </c>
      <c r="D1265" s="3">
        <v>17513.612140871177</v>
      </c>
      <c r="E1265" s="4">
        <v>10422</v>
      </c>
      <c r="F1265" s="6" t="s">
        <v>13</v>
      </c>
      <c r="G1265" s="7">
        <v>36903</v>
      </c>
      <c r="H1265" s="8" t="s">
        <v>2360</v>
      </c>
    </row>
    <row r="1266" spans="1:8" x14ac:dyDescent="0.3">
      <c r="A1266" s="2">
        <f t="shared" si="19"/>
        <v>1264</v>
      </c>
      <c r="B1266" s="2" t="s">
        <v>1290</v>
      </c>
      <c r="C1266" s="3" t="s">
        <v>13</v>
      </c>
      <c r="D1266" s="3">
        <v>17497.277571825765</v>
      </c>
      <c r="E1266" s="4">
        <v>5235</v>
      </c>
      <c r="F1266" s="6" t="s">
        <v>13</v>
      </c>
      <c r="G1266" s="7">
        <v>39122</v>
      </c>
      <c r="H1266" s="8" t="s">
        <v>2431</v>
      </c>
    </row>
    <row r="1267" spans="1:8" x14ac:dyDescent="0.3">
      <c r="A1267" s="2">
        <f t="shared" si="19"/>
        <v>1265</v>
      </c>
      <c r="B1267" s="2" t="s">
        <v>1291</v>
      </c>
      <c r="C1267" s="3" t="s">
        <v>13</v>
      </c>
      <c r="D1267" s="3">
        <v>17449.02687673772</v>
      </c>
      <c r="E1267" s="4">
        <v>4498</v>
      </c>
      <c r="F1267" s="6" t="s">
        <v>13</v>
      </c>
      <c r="G1267" s="7">
        <v>40977</v>
      </c>
      <c r="H1267" s="8" t="s">
        <v>2316</v>
      </c>
    </row>
    <row r="1268" spans="1:8" x14ac:dyDescent="0.3">
      <c r="A1268" s="2">
        <f t="shared" si="19"/>
        <v>1266</v>
      </c>
      <c r="B1268" s="2" t="s">
        <v>1292</v>
      </c>
      <c r="C1268" s="3" t="s">
        <v>13</v>
      </c>
      <c r="D1268" s="3">
        <v>17434.835495829473</v>
      </c>
      <c r="E1268" s="4">
        <v>6035</v>
      </c>
      <c r="F1268" s="6" t="s">
        <v>13</v>
      </c>
      <c r="G1268" s="7">
        <v>37211</v>
      </c>
      <c r="H1268" s="8" t="s">
        <v>2308</v>
      </c>
    </row>
    <row r="1269" spans="1:8" x14ac:dyDescent="0.3">
      <c r="A1269" s="2">
        <f t="shared" si="19"/>
        <v>1267</v>
      </c>
      <c r="B1269" s="2" t="s">
        <v>1293</v>
      </c>
      <c r="C1269" s="3" t="s">
        <v>13</v>
      </c>
      <c r="D1269" s="3">
        <v>17419.775254865617</v>
      </c>
      <c r="E1269" s="4">
        <v>5592</v>
      </c>
      <c r="F1269" s="6" t="s">
        <v>13</v>
      </c>
      <c r="G1269" s="7">
        <v>40319</v>
      </c>
      <c r="H1269" s="8" t="s">
        <v>2316</v>
      </c>
    </row>
    <row r="1270" spans="1:8" x14ac:dyDescent="0.3">
      <c r="A1270" s="2">
        <f t="shared" si="19"/>
        <v>1268</v>
      </c>
      <c r="B1270" s="2" t="s">
        <v>1294</v>
      </c>
      <c r="C1270" s="3" t="s">
        <v>13</v>
      </c>
      <c r="D1270" s="3">
        <v>17394.288693234477</v>
      </c>
      <c r="E1270" s="4">
        <v>5379</v>
      </c>
      <c r="F1270" s="6" t="s">
        <v>13</v>
      </c>
      <c r="G1270" s="7">
        <v>37953</v>
      </c>
      <c r="H1270" s="8" t="s">
        <v>2314</v>
      </c>
    </row>
    <row r="1271" spans="1:8" x14ac:dyDescent="0.3">
      <c r="A1271" s="2">
        <f t="shared" si="19"/>
        <v>1269</v>
      </c>
      <c r="B1271" s="2" t="s">
        <v>1295</v>
      </c>
      <c r="C1271" s="3" t="s">
        <v>13</v>
      </c>
      <c r="D1271" s="3">
        <v>17390.234012974979</v>
      </c>
      <c r="E1271" s="4">
        <v>7986</v>
      </c>
      <c r="F1271" s="6" t="s">
        <v>13</v>
      </c>
      <c r="G1271" s="7">
        <v>36686</v>
      </c>
      <c r="H1271" s="8" t="s">
        <v>2346</v>
      </c>
    </row>
    <row r="1272" spans="1:8" x14ac:dyDescent="0.3">
      <c r="A1272" s="2">
        <f t="shared" si="19"/>
        <v>1270</v>
      </c>
      <c r="B1272" s="2" t="s">
        <v>1296</v>
      </c>
      <c r="C1272" s="3" t="s">
        <v>13</v>
      </c>
      <c r="D1272" s="3">
        <v>17367.238183503243</v>
      </c>
      <c r="E1272" s="4">
        <v>6535</v>
      </c>
      <c r="F1272" s="6" t="s">
        <v>13</v>
      </c>
      <c r="G1272" s="7">
        <v>38862</v>
      </c>
      <c r="H1272" s="8" t="s">
        <v>2311</v>
      </c>
    </row>
    <row r="1273" spans="1:8" x14ac:dyDescent="0.3">
      <c r="A1273" s="2">
        <f t="shared" si="19"/>
        <v>1271</v>
      </c>
      <c r="B1273" s="2" t="s">
        <v>1297</v>
      </c>
      <c r="C1273" s="3" t="s">
        <v>13</v>
      </c>
      <c r="D1273" s="3">
        <v>17342.736329935127</v>
      </c>
      <c r="E1273" s="4">
        <v>8792</v>
      </c>
      <c r="F1273" s="6" t="s">
        <v>13</v>
      </c>
      <c r="G1273" s="7">
        <v>36035</v>
      </c>
      <c r="H1273" s="8" t="s">
        <v>2308</v>
      </c>
    </row>
    <row r="1274" spans="1:8" x14ac:dyDescent="0.3">
      <c r="A1274" s="2">
        <f t="shared" si="19"/>
        <v>1272</v>
      </c>
      <c r="B1274" s="2" t="s">
        <v>1298</v>
      </c>
      <c r="C1274" s="3" t="s">
        <v>13</v>
      </c>
      <c r="D1274" s="3">
        <v>17332.020389249305</v>
      </c>
      <c r="E1274" s="4">
        <v>5663</v>
      </c>
      <c r="F1274" s="6" t="s">
        <v>13</v>
      </c>
      <c r="G1274" s="7">
        <v>37414</v>
      </c>
      <c r="H1274" s="8" t="s">
        <v>2348</v>
      </c>
    </row>
    <row r="1275" spans="1:8" x14ac:dyDescent="0.3">
      <c r="A1275" s="2">
        <f t="shared" si="19"/>
        <v>1273</v>
      </c>
      <c r="B1275" s="2" t="s">
        <v>1299</v>
      </c>
      <c r="C1275" s="3" t="s">
        <v>13</v>
      </c>
      <c r="D1275" s="3">
        <v>17273.372335495831</v>
      </c>
      <c r="E1275" s="4">
        <v>3484</v>
      </c>
      <c r="F1275" s="6" t="s">
        <v>13</v>
      </c>
      <c r="G1275" s="7">
        <v>41194</v>
      </c>
      <c r="H1275" s="8" t="s">
        <v>2483</v>
      </c>
    </row>
    <row r="1276" spans="1:8" x14ac:dyDescent="0.3">
      <c r="A1276" s="2">
        <f t="shared" si="19"/>
        <v>1274</v>
      </c>
      <c r="B1276" s="2" t="s">
        <v>1300</v>
      </c>
      <c r="C1276" s="3" t="s">
        <v>13</v>
      </c>
      <c r="D1276" s="3">
        <v>17216.751621872103</v>
      </c>
      <c r="E1276" s="4">
        <v>5410</v>
      </c>
      <c r="F1276" s="6" t="s">
        <v>13</v>
      </c>
      <c r="G1276" s="7">
        <v>39290</v>
      </c>
      <c r="H1276" s="8" t="s">
        <v>2397</v>
      </c>
    </row>
    <row r="1277" spans="1:8" x14ac:dyDescent="0.3">
      <c r="A1277" s="2">
        <f t="shared" si="19"/>
        <v>1275</v>
      </c>
      <c r="B1277" s="2" t="s">
        <v>1301</v>
      </c>
      <c r="C1277" s="3" t="s">
        <v>13</v>
      </c>
      <c r="D1277" s="3">
        <v>17177.363299351251</v>
      </c>
      <c r="E1277" s="4">
        <v>5241</v>
      </c>
      <c r="F1277" s="6" t="s">
        <v>13</v>
      </c>
      <c r="G1277" s="7">
        <v>37596</v>
      </c>
      <c r="H1277" s="8" t="s">
        <v>2484</v>
      </c>
    </row>
    <row r="1278" spans="1:8" x14ac:dyDescent="0.3">
      <c r="A1278" s="2">
        <f t="shared" si="19"/>
        <v>1276</v>
      </c>
      <c r="B1278" s="2" t="s">
        <v>1303</v>
      </c>
      <c r="C1278" s="3" t="s">
        <v>13</v>
      </c>
      <c r="D1278" s="3">
        <v>17150.167979610749</v>
      </c>
      <c r="E1278" s="4">
        <v>5901</v>
      </c>
      <c r="F1278" s="6" t="s">
        <v>13</v>
      </c>
      <c r="G1278" s="7">
        <v>38338</v>
      </c>
      <c r="H1278" s="8" t="s">
        <v>2320</v>
      </c>
    </row>
    <row r="1279" spans="1:8" x14ac:dyDescent="0.3">
      <c r="A1279" s="2">
        <f t="shared" si="19"/>
        <v>1277</v>
      </c>
      <c r="B1279" s="2" t="s">
        <v>1304</v>
      </c>
      <c r="C1279" s="3" t="s">
        <v>13</v>
      </c>
      <c r="D1279" s="3">
        <v>17088.739573679333</v>
      </c>
      <c r="E1279" s="4">
        <v>10160</v>
      </c>
      <c r="F1279" s="6" t="s">
        <v>13</v>
      </c>
      <c r="G1279" s="7">
        <v>35804</v>
      </c>
      <c r="H1279" s="8" t="s">
        <v>2485</v>
      </c>
    </row>
    <row r="1280" spans="1:8" x14ac:dyDescent="0.3">
      <c r="A1280" s="2">
        <f t="shared" si="19"/>
        <v>1278</v>
      </c>
      <c r="B1280" s="2" t="s">
        <v>1305</v>
      </c>
      <c r="C1280" s="3" t="s">
        <v>13</v>
      </c>
      <c r="D1280" s="3">
        <v>17043.558850787766</v>
      </c>
      <c r="E1280" s="4">
        <v>4976</v>
      </c>
      <c r="F1280" s="6" t="s">
        <v>13</v>
      </c>
      <c r="G1280" s="7">
        <v>39885</v>
      </c>
      <c r="H1280" s="8" t="s">
        <v>2313</v>
      </c>
    </row>
    <row r="1281" spans="1:8" x14ac:dyDescent="0.3">
      <c r="A1281" s="2">
        <f t="shared" si="19"/>
        <v>1279</v>
      </c>
      <c r="B1281" s="2" t="s">
        <v>1306</v>
      </c>
      <c r="C1281" s="3" t="s">
        <v>13</v>
      </c>
      <c r="D1281" s="3">
        <v>17005.329008341057</v>
      </c>
      <c r="E1281" s="4">
        <v>6643</v>
      </c>
      <c r="F1281" s="6" t="s">
        <v>13</v>
      </c>
      <c r="G1281" s="7">
        <v>37260</v>
      </c>
      <c r="H1281" s="8" t="s">
        <v>2308</v>
      </c>
    </row>
    <row r="1282" spans="1:8" x14ac:dyDescent="0.3">
      <c r="A1282" s="2">
        <f t="shared" si="19"/>
        <v>1280</v>
      </c>
      <c r="B1282" s="2" t="s">
        <v>1307</v>
      </c>
      <c r="C1282" s="3" t="s">
        <v>13</v>
      </c>
      <c r="D1282" s="3">
        <v>16989.689527340131</v>
      </c>
      <c r="E1282" s="4">
        <v>4801</v>
      </c>
      <c r="F1282" s="6" t="s">
        <v>13</v>
      </c>
      <c r="G1282" s="7">
        <v>40459</v>
      </c>
      <c r="H1282" s="8" t="s">
        <v>2332</v>
      </c>
    </row>
    <row r="1283" spans="1:8" x14ac:dyDescent="0.3">
      <c r="A1283" s="2">
        <f t="shared" ref="A1283:A1346" si="20">IF(B1283&lt;&gt;"",ROW()-2,"")</f>
        <v>1281</v>
      </c>
      <c r="B1283" s="2" t="s">
        <v>1308</v>
      </c>
      <c r="C1283" s="3" t="s">
        <v>13</v>
      </c>
      <c r="D1283" s="3">
        <v>16951.401760889716</v>
      </c>
      <c r="E1283" s="4">
        <v>5962</v>
      </c>
      <c r="F1283" s="6" t="s">
        <v>13</v>
      </c>
      <c r="G1283" s="7">
        <v>38961</v>
      </c>
      <c r="H1283" s="8" t="s">
        <v>2314</v>
      </c>
    </row>
    <row r="1284" spans="1:8" x14ac:dyDescent="0.3">
      <c r="A1284" s="2">
        <f t="shared" si="20"/>
        <v>1282</v>
      </c>
      <c r="B1284" s="2" t="s">
        <v>1309</v>
      </c>
      <c r="C1284" s="3" t="s">
        <v>13</v>
      </c>
      <c r="D1284" s="3">
        <v>16943.35032437442</v>
      </c>
      <c r="E1284" s="4">
        <v>5344</v>
      </c>
      <c r="F1284" s="6" t="s">
        <v>13</v>
      </c>
      <c r="G1284" s="7">
        <v>37463</v>
      </c>
      <c r="H1284" s="8" t="s">
        <v>2486</v>
      </c>
    </row>
    <row r="1285" spans="1:8" x14ac:dyDescent="0.3">
      <c r="A1285" s="2">
        <f t="shared" si="20"/>
        <v>1283</v>
      </c>
      <c r="B1285" s="2" t="s">
        <v>1310</v>
      </c>
      <c r="C1285" s="3" t="s">
        <v>13</v>
      </c>
      <c r="D1285" s="3">
        <v>16939.730074142724</v>
      </c>
      <c r="E1285" s="4">
        <v>4478</v>
      </c>
      <c r="F1285" s="6" t="s">
        <v>13</v>
      </c>
      <c r="G1285" s="7">
        <v>40291</v>
      </c>
      <c r="H1285" s="8" t="s">
        <v>2321</v>
      </c>
    </row>
    <row r="1286" spans="1:8" x14ac:dyDescent="0.3">
      <c r="A1286" s="2">
        <f t="shared" si="20"/>
        <v>1284</v>
      </c>
      <c r="B1286" s="2" t="s">
        <v>1311</v>
      </c>
      <c r="C1286" s="3" t="s">
        <v>13</v>
      </c>
      <c r="D1286" s="3">
        <v>16932.344763670066</v>
      </c>
      <c r="E1286" s="4">
        <v>10453</v>
      </c>
      <c r="F1286" s="6" t="s">
        <v>13</v>
      </c>
      <c r="G1286" s="7">
        <v>35720</v>
      </c>
      <c r="H1286" s="8" t="s">
        <v>2308</v>
      </c>
    </row>
    <row r="1287" spans="1:8" x14ac:dyDescent="0.3">
      <c r="A1287" s="2">
        <f t="shared" si="20"/>
        <v>1285</v>
      </c>
      <c r="B1287" s="2" t="s">
        <v>1312</v>
      </c>
      <c r="C1287" s="3" t="s">
        <v>13</v>
      </c>
      <c r="D1287" s="3">
        <v>16904.54034406858</v>
      </c>
      <c r="E1287" s="4">
        <v>5036</v>
      </c>
      <c r="F1287" s="6" t="s">
        <v>13</v>
      </c>
      <c r="G1287" s="7">
        <v>40788</v>
      </c>
      <c r="H1287" s="8" t="s">
        <v>2316</v>
      </c>
    </row>
    <row r="1288" spans="1:8" x14ac:dyDescent="0.3">
      <c r="A1288" s="2">
        <f t="shared" si="20"/>
        <v>1286</v>
      </c>
      <c r="B1288" s="2" t="s">
        <v>1313</v>
      </c>
      <c r="C1288" s="3" t="s">
        <v>13</v>
      </c>
      <c r="D1288" s="3">
        <v>16874.42075996293</v>
      </c>
      <c r="E1288" s="4">
        <v>5568</v>
      </c>
      <c r="F1288" s="6" t="s">
        <v>13</v>
      </c>
      <c r="G1288" s="7">
        <v>37841</v>
      </c>
      <c r="H1288" s="8" t="s">
        <v>2314</v>
      </c>
    </row>
    <row r="1289" spans="1:8" x14ac:dyDescent="0.3">
      <c r="A1289" s="2">
        <f t="shared" si="20"/>
        <v>1287</v>
      </c>
      <c r="B1289" s="2" t="s">
        <v>1314</v>
      </c>
      <c r="C1289" s="3" t="s">
        <v>13</v>
      </c>
      <c r="D1289" s="3">
        <v>16870.076459684893</v>
      </c>
      <c r="E1289" s="4">
        <v>10643</v>
      </c>
      <c r="F1289" s="6" t="s">
        <v>13</v>
      </c>
      <c r="G1289" s="7">
        <v>35881</v>
      </c>
      <c r="H1289" s="8" t="s">
        <v>2485</v>
      </c>
    </row>
    <row r="1290" spans="1:8" x14ac:dyDescent="0.3">
      <c r="A1290" s="2">
        <f t="shared" si="20"/>
        <v>1288</v>
      </c>
      <c r="B1290" s="2" t="s">
        <v>1315</v>
      </c>
      <c r="C1290" s="3" t="s">
        <v>13</v>
      </c>
      <c r="D1290" s="3">
        <v>16795.064874884152</v>
      </c>
      <c r="E1290" s="4">
        <v>5323</v>
      </c>
      <c r="F1290" s="6" t="s">
        <v>13</v>
      </c>
      <c r="G1290" s="7">
        <v>38205</v>
      </c>
      <c r="H1290" s="8" t="s">
        <v>2307</v>
      </c>
    </row>
    <row r="1291" spans="1:8" x14ac:dyDescent="0.3">
      <c r="A1291" s="2">
        <f t="shared" si="20"/>
        <v>1289</v>
      </c>
      <c r="B1291" s="2" t="s">
        <v>1316</v>
      </c>
      <c r="C1291" s="3" t="s">
        <v>13</v>
      </c>
      <c r="D1291" s="3">
        <v>16746.263901760889</v>
      </c>
      <c r="E1291" s="4">
        <v>4500</v>
      </c>
      <c r="F1291" s="6" t="s">
        <v>13</v>
      </c>
      <c r="G1291" s="7">
        <v>39445</v>
      </c>
      <c r="H1291" s="8" t="s">
        <v>2314</v>
      </c>
    </row>
    <row r="1292" spans="1:8" x14ac:dyDescent="0.3">
      <c r="A1292" s="2">
        <f t="shared" si="20"/>
        <v>1290</v>
      </c>
      <c r="B1292" s="2" t="s">
        <v>1317</v>
      </c>
      <c r="C1292" s="3" t="s">
        <v>13</v>
      </c>
      <c r="D1292" s="3">
        <v>16746.119091751621</v>
      </c>
      <c r="E1292" s="4">
        <v>7228</v>
      </c>
      <c r="F1292" s="6" t="s">
        <v>13</v>
      </c>
      <c r="G1292" s="7">
        <v>35881</v>
      </c>
      <c r="H1292" s="8" t="s">
        <v>2319</v>
      </c>
    </row>
    <row r="1293" spans="1:8" x14ac:dyDescent="0.3">
      <c r="A1293" s="2">
        <f t="shared" si="20"/>
        <v>1291</v>
      </c>
      <c r="B1293" s="2" t="s">
        <v>1302</v>
      </c>
      <c r="C1293" s="3" t="s">
        <v>13</v>
      </c>
      <c r="D1293" s="3">
        <v>16740.761121408712</v>
      </c>
      <c r="E1293" s="4">
        <v>4764</v>
      </c>
      <c r="F1293" s="6" t="s">
        <v>13</v>
      </c>
      <c r="G1293" s="7">
        <v>40963</v>
      </c>
      <c r="H1293" s="8" t="s">
        <v>2316</v>
      </c>
    </row>
    <row r="1294" spans="1:8" x14ac:dyDescent="0.3">
      <c r="A1294" s="2">
        <f t="shared" si="20"/>
        <v>1292</v>
      </c>
      <c r="B1294" s="2" t="s">
        <v>1318</v>
      </c>
      <c r="C1294" s="3" t="s">
        <v>13</v>
      </c>
      <c r="D1294" s="3">
        <v>16727.83248378128</v>
      </c>
      <c r="E1294" s="4">
        <v>3864</v>
      </c>
      <c r="F1294" s="6" t="s">
        <v>13</v>
      </c>
      <c r="G1294" s="7">
        <v>40158</v>
      </c>
      <c r="H1294" s="8" t="s">
        <v>2344</v>
      </c>
    </row>
    <row r="1295" spans="1:8" x14ac:dyDescent="0.3">
      <c r="A1295" s="2">
        <f t="shared" si="20"/>
        <v>1293</v>
      </c>
      <c r="B1295" s="2" t="s">
        <v>1319</v>
      </c>
      <c r="C1295" s="3" t="s">
        <v>13</v>
      </c>
      <c r="D1295" s="3">
        <v>16662.882298424469</v>
      </c>
      <c r="E1295" s="4">
        <v>6157</v>
      </c>
      <c r="F1295" s="6" t="s">
        <v>13</v>
      </c>
      <c r="G1295" s="7">
        <v>39206</v>
      </c>
      <c r="H1295" s="8" t="s">
        <v>2410</v>
      </c>
    </row>
    <row r="1296" spans="1:8" x14ac:dyDescent="0.3">
      <c r="A1296" s="2">
        <f t="shared" si="20"/>
        <v>1294</v>
      </c>
      <c r="B1296" s="2" t="s">
        <v>1320</v>
      </c>
      <c r="C1296" s="3" t="s">
        <v>13</v>
      </c>
      <c r="D1296" s="3">
        <v>16649.530815569971</v>
      </c>
      <c r="E1296" s="4">
        <v>4201</v>
      </c>
      <c r="F1296" s="6" t="s">
        <v>13</v>
      </c>
      <c r="G1296" s="7">
        <v>41236</v>
      </c>
      <c r="H1296" s="8" t="s">
        <v>2313</v>
      </c>
    </row>
    <row r="1297" spans="1:8" x14ac:dyDescent="0.3">
      <c r="A1297" s="2">
        <f t="shared" si="20"/>
        <v>1295</v>
      </c>
      <c r="B1297" s="2" t="s">
        <v>1321</v>
      </c>
      <c r="C1297" s="3" t="s">
        <v>13</v>
      </c>
      <c r="D1297" s="3">
        <v>16633.746524559778</v>
      </c>
      <c r="E1297" s="4">
        <v>5929</v>
      </c>
      <c r="F1297" s="6" t="s">
        <v>13</v>
      </c>
      <c r="G1297" s="7">
        <v>37029</v>
      </c>
      <c r="H1297" s="8" t="s">
        <v>2487</v>
      </c>
    </row>
    <row r="1298" spans="1:8" x14ac:dyDescent="0.3">
      <c r="A1298" s="2">
        <f t="shared" si="20"/>
        <v>1296</v>
      </c>
      <c r="B1298" s="2" t="s">
        <v>1322</v>
      </c>
      <c r="C1298" s="3" t="s">
        <v>13</v>
      </c>
      <c r="D1298" s="3">
        <v>16630.27108433735</v>
      </c>
      <c r="E1298" s="4">
        <v>10644</v>
      </c>
      <c r="F1298" s="6" t="s">
        <v>13</v>
      </c>
      <c r="G1298" s="7">
        <v>35790</v>
      </c>
      <c r="H1298" s="8" t="s">
        <v>2346</v>
      </c>
    </row>
    <row r="1299" spans="1:8" x14ac:dyDescent="0.3">
      <c r="A1299" s="2">
        <f t="shared" si="20"/>
        <v>1297</v>
      </c>
      <c r="B1299" s="2" t="s">
        <v>1323</v>
      </c>
      <c r="C1299" s="3" t="s">
        <v>13</v>
      </c>
      <c r="D1299" s="3">
        <v>16627.635542168675</v>
      </c>
      <c r="E1299" s="4">
        <v>4949</v>
      </c>
      <c r="F1299" s="6" t="s">
        <v>13</v>
      </c>
      <c r="G1299" s="7">
        <v>39948</v>
      </c>
      <c r="H1299" s="8" t="s">
        <v>2314</v>
      </c>
    </row>
    <row r="1300" spans="1:8" x14ac:dyDescent="0.3">
      <c r="A1300" s="2">
        <f t="shared" si="20"/>
        <v>1298</v>
      </c>
      <c r="B1300" s="2" t="s">
        <v>1324</v>
      </c>
      <c r="C1300" s="3" t="s">
        <v>13</v>
      </c>
      <c r="D1300" s="3">
        <v>16625.347544022243</v>
      </c>
      <c r="E1300" s="4">
        <v>5994</v>
      </c>
      <c r="F1300" s="6" t="s">
        <v>13</v>
      </c>
      <c r="G1300" s="7">
        <v>37561</v>
      </c>
      <c r="H1300" s="8" t="s">
        <v>2346</v>
      </c>
    </row>
    <row r="1301" spans="1:8" x14ac:dyDescent="0.3">
      <c r="A1301" s="2">
        <f t="shared" si="20"/>
        <v>1299</v>
      </c>
      <c r="B1301" s="2" t="s">
        <v>1325</v>
      </c>
      <c r="C1301" s="3" t="s">
        <v>13</v>
      </c>
      <c r="D1301" s="3">
        <v>16624.189063948099</v>
      </c>
      <c r="E1301" s="4">
        <v>7415</v>
      </c>
      <c r="F1301" s="6" t="s">
        <v>13</v>
      </c>
      <c r="G1301" s="7">
        <v>36329</v>
      </c>
      <c r="H1301" s="8" t="s">
        <v>2373</v>
      </c>
    </row>
    <row r="1302" spans="1:8" x14ac:dyDescent="0.3">
      <c r="A1302" s="2">
        <f t="shared" si="20"/>
        <v>1300</v>
      </c>
      <c r="B1302" s="2" t="s">
        <v>1326</v>
      </c>
      <c r="C1302" s="3" t="s">
        <v>13</v>
      </c>
      <c r="D1302" s="3">
        <v>16616.079703429103</v>
      </c>
      <c r="E1302" s="4">
        <v>4931</v>
      </c>
      <c r="F1302" s="6" t="s">
        <v>13</v>
      </c>
      <c r="G1302" s="7">
        <v>39556</v>
      </c>
      <c r="H1302" s="8" t="s">
        <v>2354</v>
      </c>
    </row>
    <row r="1303" spans="1:8" x14ac:dyDescent="0.3">
      <c r="A1303" s="2">
        <f t="shared" si="20"/>
        <v>1301</v>
      </c>
      <c r="B1303" s="2" t="s">
        <v>1327</v>
      </c>
      <c r="C1303" s="3" t="s">
        <v>13</v>
      </c>
      <c r="D1303" s="3">
        <v>16555.838739573679</v>
      </c>
      <c r="E1303" s="4">
        <v>6126</v>
      </c>
      <c r="F1303" s="6" t="s">
        <v>13</v>
      </c>
      <c r="G1303" s="7">
        <v>37722</v>
      </c>
      <c r="H1303" s="8" t="s">
        <v>2329</v>
      </c>
    </row>
    <row r="1304" spans="1:8" x14ac:dyDescent="0.3">
      <c r="A1304" s="2">
        <f t="shared" si="20"/>
        <v>1302</v>
      </c>
      <c r="B1304" s="2" t="s">
        <v>1328</v>
      </c>
      <c r="C1304" s="3" t="s">
        <v>13</v>
      </c>
      <c r="D1304" s="3">
        <v>16552.652919369786</v>
      </c>
      <c r="E1304" s="4">
        <v>7581</v>
      </c>
      <c r="F1304" s="6" t="s">
        <v>13</v>
      </c>
      <c r="G1304" s="7">
        <v>36462</v>
      </c>
      <c r="H1304" s="8" t="s">
        <v>2329</v>
      </c>
    </row>
    <row r="1305" spans="1:8" x14ac:dyDescent="0.3">
      <c r="A1305" s="2">
        <f t="shared" si="20"/>
        <v>1303</v>
      </c>
      <c r="B1305" s="2" t="s">
        <v>1329</v>
      </c>
      <c r="C1305" s="3" t="s">
        <v>13</v>
      </c>
      <c r="D1305" s="3">
        <v>16474.455514365152</v>
      </c>
      <c r="E1305" s="4">
        <v>7632</v>
      </c>
      <c r="F1305" s="6" t="s">
        <v>13</v>
      </c>
      <c r="G1305" s="7">
        <v>37855</v>
      </c>
      <c r="H1305" s="8" t="s">
        <v>2488</v>
      </c>
    </row>
    <row r="1306" spans="1:8" x14ac:dyDescent="0.3">
      <c r="A1306" s="2">
        <f t="shared" si="20"/>
        <v>1304</v>
      </c>
      <c r="B1306" s="2" t="s">
        <v>1330</v>
      </c>
      <c r="C1306" s="3" t="s">
        <v>13</v>
      </c>
      <c r="D1306" s="3">
        <v>16345.864226135311</v>
      </c>
      <c r="E1306" s="4">
        <v>11145</v>
      </c>
      <c r="F1306" s="6" t="s">
        <v>13</v>
      </c>
      <c r="G1306" s="7">
        <v>36071</v>
      </c>
      <c r="H1306" s="8" t="s">
        <v>2485</v>
      </c>
    </row>
    <row r="1307" spans="1:8" x14ac:dyDescent="0.3">
      <c r="A1307" s="2">
        <f t="shared" si="20"/>
        <v>1305</v>
      </c>
      <c r="B1307" s="2" t="s">
        <v>1331</v>
      </c>
      <c r="C1307" s="3" t="s">
        <v>13</v>
      </c>
      <c r="D1307" s="3">
        <v>16327.907784986099</v>
      </c>
      <c r="E1307" s="4">
        <v>5397</v>
      </c>
      <c r="F1307" s="6" t="s">
        <v>13</v>
      </c>
      <c r="G1307" s="7">
        <v>37806</v>
      </c>
      <c r="H1307" s="8" t="s">
        <v>2314</v>
      </c>
    </row>
    <row r="1308" spans="1:8" x14ac:dyDescent="0.3">
      <c r="A1308" s="2">
        <f t="shared" si="20"/>
        <v>1306</v>
      </c>
      <c r="B1308" s="2" t="s">
        <v>1332</v>
      </c>
      <c r="C1308" s="3" t="s">
        <v>13</v>
      </c>
      <c r="D1308" s="3">
        <v>16280.207367933273</v>
      </c>
      <c r="E1308" s="4">
        <v>5404</v>
      </c>
      <c r="F1308" s="6" t="s">
        <v>13</v>
      </c>
      <c r="G1308" s="7">
        <v>38338</v>
      </c>
      <c r="H1308" s="8" t="s">
        <v>2489</v>
      </c>
    </row>
    <row r="1309" spans="1:8" x14ac:dyDescent="0.3">
      <c r="A1309" s="2">
        <f t="shared" si="20"/>
        <v>1307</v>
      </c>
      <c r="B1309" s="2" t="s">
        <v>1333</v>
      </c>
      <c r="C1309" s="3" t="s">
        <v>13</v>
      </c>
      <c r="D1309" s="3">
        <v>16228.56811862836</v>
      </c>
      <c r="E1309" s="4">
        <v>45084</v>
      </c>
      <c r="F1309" s="6" t="s">
        <v>13</v>
      </c>
      <c r="G1309" s="7">
        <v>34222</v>
      </c>
      <c r="H1309" s="8" t="s">
        <v>2485</v>
      </c>
    </row>
    <row r="1310" spans="1:8" x14ac:dyDescent="0.3">
      <c r="A1310" s="2">
        <f t="shared" si="20"/>
        <v>1308</v>
      </c>
      <c r="B1310" s="2" t="s">
        <v>1334</v>
      </c>
      <c r="C1310" s="3" t="s">
        <v>13</v>
      </c>
      <c r="D1310" s="3">
        <v>16225.671918443004</v>
      </c>
      <c r="E1310" s="4">
        <v>6911</v>
      </c>
      <c r="F1310" s="6" t="s">
        <v>13</v>
      </c>
      <c r="G1310" s="7">
        <v>36931</v>
      </c>
      <c r="H1310" s="8" t="s">
        <v>2436</v>
      </c>
    </row>
    <row r="1311" spans="1:8" x14ac:dyDescent="0.3">
      <c r="A1311" s="2">
        <f t="shared" si="20"/>
        <v>1309</v>
      </c>
      <c r="B1311" s="2" t="s">
        <v>1335</v>
      </c>
      <c r="C1311" s="3" t="s">
        <v>13</v>
      </c>
      <c r="D1311" s="3">
        <v>16222.196478220576</v>
      </c>
      <c r="E1311" s="4">
        <v>9582</v>
      </c>
      <c r="F1311" s="6" t="s">
        <v>13</v>
      </c>
      <c r="G1311" s="7">
        <v>36406</v>
      </c>
      <c r="H1311" s="8" t="s">
        <v>2319</v>
      </c>
    </row>
    <row r="1312" spans="1:8" x14ac:dyDescent="0.3">
      <c r="A1312" s="2">
        <f t="shared" si="20"/>
        <v>1310</v>
      </c>
      <c r="B1312" s="2" t="s">
        <v>1336</v>
      </c>
      <c r="C1312" s="3" t="s">
        <v>13</v>
      </c>
      <c r="D1312" s="3">
        <v>16189.469416126043</v>
      </c>
      <c r="E1312" s="4">
        <v>4734</v>
      </c>
      <c r="F1312" s="6" t="s">
        <v>13</v>
      </c>
      <c r="G1312" s="7">
        <v>38128</v>
      </c>
      <c r="H1312" s="8" t="s">
        <v>2311</v>
      </c>
    </row>
    <row r="1313" spans="1:8" x14ac:dyDescent="0.3">
      <c r="A1313" s="2">
        <f t="shared" si="20"/>
        <v>1311</v>
      </c>
      <c r="B1313" s="2" t="s">
        <v>1337</v>
      </c>
      <c r="C1313" s="3" t="s">
        <v>13</v>
      </c>
      <c r="D1313" s="3">
        <v>16156.452734012975</v>
      </c>
      <c r="E1313" s="4">
        <v>7115</v>
      </c>
      <c r="F1313" s="6" t="s">
        <v>13</v>
      </c>
      <c r="G1313" s="7">
        <v>38079</v>
      </c>
      <c r="H1313" s="8" t="s">
        <v>2320</v>
      </c>
    </row>
    <row r="1314" spans="1:8" x14ac:dyDescent="0.3">
      <c r="A1314" s="2">
        <f t="shared" si="20"/>
        <v>1312</v>
      </c>
      <c r="B1314" s="2" t="s">
        <v>1338</v>
      </c>
      <c r="C1314" s="3" t="s">
        <v>13</v>
      </c>
      <c r="D1314" s="3">
        <v>16139.799582947175</v>
      </c>
      <c r="E1314" s="4">
        <v>4146</v>
      </c>
      <c r="F1314" s="6" t="s">
        <v>13</v>
      </c>
      <c r="G1314" s="7">
        <v>39955</v>
      </c>
      <c r="H1314" s="8" t="s">
        <v>2309</v>
      </c>
    </row>
    <row r="1315" spans="1:8" x14ac:dyDescent="0.3">
      <c r="A1315" s="2">
        <f t="shared" si="20"/>
        <v>1313</v>
      </c>
      <c r="B1315" s="2" t="s">
        <v>1339</v>
      </c>
      <c r="C1315" s="3" t="s">
        <v>13</v>
      </c>
      <c r="D1315" s="3">
        <v>16108.810240963856</v>
      </c>
      <c r="E1315" s="4">
        <v>4122</v>
      </c>
      <c r="F1315" s="6" t="s">
        <v>13</v>
      </c>
      <c r="G1315" s="7">
        <v>41131</v>
      </c>
      <c r="H1315" s="8" t="s">
        <v>2332</v>
      </c>
    </row>
    <row r="1316" spans="1:8" x14ac:dyDescent="0.3">
      <c r="A1316" s="2">
        <f t="shared" si="20"/>
        <v>1314</v>
      </c>
      <c r="B1316" s="2" t="s">
        <v>1340</v>
      </c>
      <c r="C1316" s="3" t="s">
        <v>13</v>
      </c>
      <c r="D1316" s="3">
        <v>16105.18999073216</v>
      </c>
      <c r="E1316" s="4">
        <v>6950</v>
      </c>
      <c r="F1316" s="6" t="s">
        <v>13</v>
      </c>
      <c r="G1316" s="7">
        <v>35832</v>
      </c>
      <c r="H1316" s="8" t="s">
        <v>2319</v>
      </c>
    </row>
    <row r="1317" spans="1:8" x14ac:dyDescent="0.3">
      <c r="A1317" s="2">
        <f t="shared" si="20"/>
        <v>1315</v>
      </c>
      <c r="B1317" s="2" t="s">
        <v>1341</v>
      </c>
      <c r="C1317" s="3" t="s">
        <v>13</v>
      </c>
      <c r="D1317" s="3">
        <v>15995.481927710844</v>
      </c>
      <c r="E1317" s="4">
        <v>4654</v>
      </c>
      <c r="F1317" s="6" t="s">
        <v>13</v>
      </c>
      <c r="G1317" s="7">
        <v>38317</v>
      </c>
      <c r="H1317" s="8" t="s">
        <v>2333</v>
      </c>
    </row>
    <row r="1318" spans="1:8" x14ac:dyDescent="0.3">
      <c r="A1318" s="2">
        <f t="shared" si="20"/>
        <v>1316</v>
      </c>
      <c r="B1318" s="2" t="s">
        <v>1342</v>
      </c>
      <c r="C1318" s="3" t="s">
        <v>13</v>
      </c>
      <c r="D1318" s="3">
        <v>15956.614921223356</v>
      </c>
      <c r="E1318" s="4">
        <v>5769</v>
      </c>
      <c r="F1318" s="6" t="s">
        <v>13</v>
      </c>
      <c r="G1318" s="7">
        <v>38912</v>
      </c>
      <c r="H1318" s="8" t="s">
        <v>2314</v>
      </c>
    </row>
    <row r="1319" spans="1:8" x14ac:dyDescent="0.3">
      <c r="A1319" s="2">
        <f t="shared" si="20"/>
        <v>1317</v>
      </c>
      <c r="B1319" s="2" t="s">
        <v>1343</v>
      </c>
      <c r="C1319" s="3" t="s">
        <v>13</v>
      </c>
      <c r="D1319" s="3">
        <v>15954.587581093605</v>
      </c>
      <c r="E1319" s="4">
        <v>8034</v>
      </c>
      <c r="F1319" s="6" t="s">
        <v>13</v>
      </c>
      <c r="G1319" s="7">
        <v>36399</v>
      </c>
      <c r="H1319" s="8" t="s">
        <v>2329</v>
      </c>
    </row>
    <row r="1320" spans="1:8" x14ac:dyDescent="0.3">
      <c r="A1320" s="2">
        <f t="shared" si="20"/>
        <v>1318</v>
      </c>
      <c r="B1320" s="2" t="s">
        <v>1344</v>
      </c>
      <c r="C1320" s="3" t="s">
        <v>13</v>
      </c>
      <c r="D1320" s="3">
        <v>15943.08966635774</v>
      </c>
      <c r="E1320" s="4">
        <v>4508</v>
      </c>
      <c r="F1320" s="6" t="s">
        <v>13</v>
      </c>
      <c r="G1320" s="7">
        <v>40123</v>
      </c>
      <c r="H1320" s="8" t="s">
        <v>2316</v>
      </c>
    </row>
    <row r="1321" spans="1:8" x14ac:dyDescent="0.3">
      <c r="A1321" s="2">
        <f t="shared" si="20"/>
        <v>1319</v>
      </c>
      <c r="B1321" s="2" t="s">
        <v>1345</v>
      </c>
      <c r="C1321" s="3" t="s">
        <v>13</v>
      </c>
      <c r="D1321" s="3">
        <v>15910.275718257646</v>
      </c>
      <c r="E1321" s="4">
        <v>9336</v>
      </c>
      <c r="F1321" s="6" t="s">
        <v>13</v>
      </c>
      <c r="G1321" s="7">
        <v>35937</v>
      </c>
      <c r="H1321" s="8" t="s">
        <v>2308</v>
      </c>
    </row>
    <row r="1322" spans="1:8" x14ac:dyDescent="0.3">
      <c r="A1322" s="2">
        <f t="shared" si="20"/>
        <v>1320</v>
      </c>
      <c r="B1322" s="2" t="s">
        <v>1346</v>
      </c>
      <c r="C1322" s="3" t="s">
        <v>13</v>
      </c>
      <c r="D1322" s="3">
        <v>15863.646895273401</v>
      </c>
      <c r="E1322" s="4">
        <v>8785</v>
      </c>
      <c r="F1322" s="6" t="s">
        <v>13</v>
      </c>
      <c r="G1322" s="7">
        <v>35979</v>
      </c>
      <c r="H1322" s="8" t="s">
        <v>2346</v>
      </c>
    </row>
    <row r="1323" spans="1:8" x14ac:dyDescent="0.3">
      <c r="A1323" s="2">
        <f t="shared" si="20"/>
        <v>1321</v>
      </c>
      <c r="B1323" s="2" t="s">
        <v>1347</v>
      </c>
      <c r="C1323" s="3" t="s">
        <v>13</v>
      </c>
      <c r="D1323" s="3">
        <v>15850.034754402224</v>
      </c>
      <c r="E1323" s="4">
        <v>4132</v>
      </c>
      <c r="F1323" s="6" t="s">
        <v>13</v>
      </c>
      <c r="G1323" s="7">
        <v>39143</v>
      </c>
      <c r="H1323" s="8" t="s">
        <v>2472</v>
      </c>
    </row>
    <row r="1324" spans="1:8" x14ac:dyDescent="0.3">
      <c r="A1324" s="2">
        <f t="shared" si="20"/>
        <v>1322</v>
      </c>
      <c r="B1324" s="2" t="s">
        <v>1348</v>
      </c>
      <c r="C1324" s="3" t="s">
        <v>13</v>
      </c>
      <c r="D1324" s="3">
        <v>15844.531974050047</v>
      </c>
      <c r="E1324" s="4">
        <v>4290</v>
      </c>
      <c r="F1324" s="6" t="s">
        <v>13</v>
      </c>
      <c r="G1324" s="7">
        <v>40214</v>
      </c>
      <c r="H1324" s="8" t="s">
        <v>2316</v>
      </c>
    </row>
    <row r="1325" spans="1:8" x14ac:dyDescent="0.3">
      <c r="A1325" s="2">
        <f t="shared" si="20"/>
        <v>1323</v>
      </c>
      <c r="B1325" s="2" t="s">
        <v>1349</v>
      </c>
      <c r="C1325" s="3" t="s">
        <v>13</v>
      </c>
      <c r="D1325" s="3">
        <v>15841.925393883226</v>
      </c>
      <c r="E1325" s="4">
        <v>6115</v>
      </c>
      <c r="F1325" s="6" t="s">
        <v>13</v>
      </c>
      <c r="G1325" s="7">
        <v>37792</v>
      </c>
      <c r="H1325" s="8" t="s">
        <v>2308</v>
      </c>
    </row>
    <row r="1326" spans="1:8" x14ac:dyDescent="0.3">
      <c r="A1326" s="2">
        <f t="shared" si="20"/>
        <v>1324</v>
      </c>
      <c r="B1326" s="2" t="s">
        <v>1350</v>
      </c>
      <c r="C1326" s="3" t="s">
        <v>13</v>
      </c>
      <c r="D1326" s="3">
        <v>15810.646431881372</v>
      </c>
      <c r="E1326" s="4">
        <v>5592</v>
      </c>
      <c r="F1326" s="6" t="s">
        <v>13</v>
      </c>
      <c r="G1326" s="7">
        <v>37197</v>
      </c>
      <c r="H1326" s="8" t="s">
        <v>2308</v>
      </c>
    </row>
    <row r="1327" spans="1:8" x14ac:dyDescent="0.3">
      <c r="A1327" s="2">
        <f t="shared" si="20"/>
        <v>1325</v>
      </c>
      <c r="B1327" s="2" t="s">
        <v>1351</v>
      </c>
      <c r="C1327" s="3" t="s">
        <v>13</v>
      </c>
      <c r="D1327" s="3">
        <v>15776.471269694162</v>
      </c>
      <c r="E1327" s="4">
        <v>4746</v>
      </c>
      <c r="F1327" s="6" t="s">
        <v>13</v>
      </c>
      <c r="G1327" s="7">
        <v>38128</v>
      </c>
      <c r="H1327" s="8" t="s">
        <v>2352</v>
      </c>
    </row>
    <row r="1328" spans="1:8" x14ac:dyDescent="0.3">
      <c r="A1328" s="2">
        <f t="shared" si="20"/>
        <v>1326</v>
      </c>
      <c r="B1328" s="2" t="s">
        <v>1352</v>
      </c>
      <c r="C1328" s="3" t="s">
        <v>13</v>
      </c>
      <c r="D1328" s="3">
        <v>15746.930027803523</v>
      </c>
      <c r="E1328" s="4">
        <v>10925</v>
      </c>
      <c r="F1328" s="6" t="s">
        <v>13</v>
      </c>
      <c r="G1328" s="7">
        <v>35566</v>
      </c>
      <c r="H1328" s="8" t="s">
        <v>2308</v>
      </c>
    </row>
    <row r="1329" spans="1:8" x14ac:dyDescent="0.3">
      <c r="A1329" s="2">
        <f t="shared" si="20"/>
        <v>1327</v>
      </c>
      <c r="B1329" s="2" t="s">
        <v>1353</v>
      </c>
      <c r="C1329" s="3" t="s">
        <v>13</v>
      </c>
      <c r="D1329" s="3">
        <v>15723.470806302132</v>
      </c>
      <c r="E1329" s="4">
        <v>8011</v>
      </c>
      <c r="F1329" s="6" t="s">
        <v>13</v>
      </c>
      <c r="G1329" s="7">
        <v>36301</v>
      </c>
      <c r="H1329" s="8" t="s">
        <v>2346</v>
      </c>
    </row>
    <row r="1330" spans="1:8" x14ac:dyDescent="0.3">
      <c r="A1330" s="2">
        <f t="shared" si="20"/>
        <v>1328</v>
      </c>
      <c r="B1330" s="2" t="s">
        <v>1354</v>
      </c>
      <c r="C1330" s="3" t="s">
        <v>13</v>
      </c>
      <c r="D1330" s="3">
        <v>15708.120945319741</v>
      </c>
      <c r="E1330" s="4">
        <v>5121</v>
      </c>
      <c r="F1330" s="6" t="s">
        <v>13</v>
      </c>
      <c r="G1330" s="7">
        <v>37225</v>
      </c>
      <c r="H1330" s="8" t="s">
        <v>2308</v>
      </c>
    </row>
    <row r="1331" spans="1:8" x14ac:dyDescent="0.3">
      <c r="A1331" s="2">
        <f t="shared" si="20"/>
        <v>1329</v>
      </c>
      <c r="B1331" s="2" t="s">
        <v>1355</v>
      </c>
      <c r="C1331" s="3" t="s">
        <v>13</v>
      </c>
      <c r="D1331" s="3">
        <v>15701.749304911957</v>
      </c>
      <c r="E1331" s="4">
        <v>4464</v>
      </c>
      <c r="F1331" s="6" t="s">
        <v>13</v>
      </c>
      <c r="G1331" s="7">
        <v>39766</v>
      </c>
      <c r="H1331" s="8" t="s">
        <v>2312</v>
      </c>
    </row>
    <row r="1332" spans="1:8" x14ac:dyDescent="0.3">
      <c r="A1332" s="2">
        <f t="shared" si="20"/>
        <v>1330</v>
      </c>
      <c r="B1332" s="2" t="s">
        <v>1356</v>
      </c>
      <c r="C1332" s="3" t="s">
        <v>13</v>
      </c>
      <c r="D1332" s="3">
        <v>15648.748841519926</v>
      </c>
      <c r="E1332" s="4">
        <v>9650</v>
      </c>
      <c r="F1332" s="6" t="s">
        <v>13</v>
      </c>
      <c r="G1332" s="7">
        <v>35909</v>
      </c>
      <c r="H1332" s="8" t="s">
        <v>2485</v>
      </c>
    </row>
    <row r="1333" spans="1:8" x14ac:dyDescent="0.3">
      <c r="A1333" s="2">
        <f t="shared" si="20"/>
        <v>1331</v>
      </c>
      <c r="B1333" s="2" t="s">
        <v>1357</v>
      </c>
      <c r="C1333" s="3" t="s">
        <v>13</v>
      </c>
      <c r="D1333" s="3">
        <v>15613.87859128823</v>
      </c>
      <c r="E1333" s="4">
        <v>4513</v>
      </c>
      <c r="F1333" s="6" t="s">
        <v>13</v>
      </c>
      <c r="G1333" s="7">
        <v>39024</v>
      </c>
      <c r="H1333" s="8" t="s">
        <v>2340</v>
      </c>
    </row>
    <row r="1334" spans="1:8" x14ac:dyDescent="0.3">
      <c r="A1334" s="2">
        <f t="shared" si="20"/>
        <v>1332</v>
      </c>
      <c r="B1334" s="2" t="s">
        <v>1358</v>
      </c>
      <c r="C1334" s="3" t="s">
        <v>13</v>
      </c>
      <c r="D1334" s="3">
        <v>15517.840593141798</v>
      </c>
      <c r="E1334" s="4">
        <v>4441</v>
      </c>
      <c r="F1334" s="6" t="s">
        <v>13</v>
      </c>
      <c r="G1334" s="7">
        <v>38359</v>
      </c>
      <c r="H1334" s="8" t="s">
        <v>2490</v>
      </c>
    </row>
    <row r="1335" spans="1:8" x14ac:dyDescent="0.3">
      <c r="A1335" s="2">
        <f t="shared" si="20"/>
        <v>1333</v>
      </c>
      <c r="B1335" s="2" t="s">
        <v>1359</v>
      </c>
      <c r="C1335" s="3" t="s">
        <v>13</v>
      </c>
      <c r="D1335" s="3">
        <v>15472.659870250232</v>
      </c>
      <c r="E1335" s="4">
        <v>5793</v>
      </c>
      <c r="F1335" s="6" t="s">
        <v>13</v>
      </c>
      <c r="G1335" s="7">
        <v>37015</v>
      </c>
      <c r="H1335" s="8" t="s">
        <v>2373</v>
      </c>
    </row>
    <row r="1336" spans="1:8" x14ac:dyDescent="0.3">
      <c r="A1336" s="2">
        <f t="shared" si="20"/>
        <v>1334</v>
      </c>
      <c r="B1336" s="2" t="s">
        <v>1360</v>
      </c>
      <c r="C1336" s="3" t="s">
        <v>13</v>
      </c>
      <c r="D1336" s="3">
        <v>15432.257877664504</v>
      </c>
      <c r="E1336" s="4">
        <v>4662</v>
      </c>
      <c r="F1336" s="6" t="s">
        <v>13</v>
      </c>
      <c r="G1336" s="7">
        <v>40494</v>
      </c>
      <c r="H1336" s="8" t="s">
        <v>2312</v>
      </c>
    </row>
    <row r="1337" spans="1:8" x14ac:dyDescent="0.3">
      <c r="A1337" s="2">
        <f t="shared" si="20"/>
        <v>1335</v>
      </c>
      <c r="B1337" s="2" t="s">
        <v>1361</v>
      </c>
      <c r="C1337" s="3" t="s">
        <v>13</v>
      </c>
      <c r="D1337" s="3">
        <v>15431.24420759963</v>
      </c>
      <c r="E1337" s="4">
        <v>5616</v>
      </c>
      <c r="F1337" s="6" t="s">
        <v>13</v>
      </c>
      <c r="G1337" s="7">
        <v>40347</v>
      </c>
      <c r="H1337" s="8" t="s">
        <v>2316</v>
      </c>
    </row>
    <row r="1338" spans="1:8" x14ac:dyDescent="0.3">
      <c r="A1338" s="2">
        <f t="shared" si="20"/>
        <v>1336</v>
      </c>
      <c r="B1338" s="2" t="s">
        <v>1362</v>
      </c>
      <c r="C1338" s="3" t="s">
        <v>13</v>
      </c>
      <c r="D1338" s="3">
        <v>15363.47312326228</v>
      </c>
      <c r="E1338" s="4">
        <v>5860</v>
      </c>
      <c r="F1338" s="6" t="s">
        <v>13</v>
      </c>
      <c r="G1338" s="7">
        <v>37134</v>
      </c>
      <c r="H1338" s="8" t="s">
        <v>2317</v>
      </c>
    </row>
    <row r="1339" spans="1:8" x14ac:dyDescent="0.3">
      <c r="A1339" s="2">
        <f t="shared" si="20"/>
        <v>1337</v>
      </c>
      <c r="B1339" s="2" t="s">
        <v>1363</v>
      </c>
      <c r="C1339" s="3" t="s">
        <v>13</v>
      </c>
      <c r="D1339" s="3">
        <v>15358.83920296571</v>
      </c>
      <c r="E1339" s="4">
        <v>21278</v>
      </c>
      <c r="F1339" s="6" t="s">
        <v>13</v>
      </c>
      <c r="G1339" s="7">
        <v>34642</v>
      </c>
      <c r="H1339" s="8" t="s">
        <v>2308</v>
      </c>
    </row>
    <row r="1340" spans="1:8" x14ac:dyDescent="0.3">
      <c r="A1340" s="2">
        <f t="shared" si="20"/>
        <v>1338</v>
      </c>
      <c r="B1340" s="2" t="s">
        <v>1364</v>
      </c>
      <c r="C1340" s="3" t="s">
        <v>13</v>
      </c>
      <c r="D1340" s="3">
        <v>15305.838739573679</v>
      </c>
      <c r="E1340" s="4">
        <v>5375</v>
      </c>
      <c r="F1340" s="6" t="s">
        <v>13</v>
      </c>
      <c r="G1340" s="7">
        <v>39556</v>
      </c>
      <c r="H1340" s="8" t="s">
        <v>2323</v>
      </c>
    </row>
    <row r="1341" spans="1:8" x14ac:dyDescent="0.3">
      <c r="A1341" s="2">
        <f t="shared" si="20"/>
        <v>1339</v>
      </c>
      <c r="B1341" s="2" t="s">
        <v>1365</v>
      </c>
      <c r="C1341" s="3" t="s">
        <v>13</v>
      </c>
      <c r="D1341" s="3">
        <v>15305.838739573679</v>
      </c>
      <c r="E1341" s="4">
        <v>4161</v>
      </c>
      <c r="F1341" s="6" t="s">
        <v>13</v>
      </c>
      <c r="G1341" s="7">
        <v>41005</v>
      </c>
      <c r="H1341" s="8" t="s">
        <v>2316</v>
      </c>
    </row>
    <row r="1342" spans="1:8" x14ac:dyDescent="0.3">
      <c r="A1342" s="2">
        <f t="shared" si="20"/>
        <v>1340</v>
      </c>
      <c r="B1342" s="2" t="s">
        <v>1366</v>
      </c>
      <c r="C1342" s="3" t="s">
        <v>13</v>
      </c>
      <c r="D1342" s="3">
        <v>15260.078776645043</v>
      </c>
      <c r="E1342" s="4">
        <v>7282</v>
      </c>
      <c r="F1342" s="6" t="s">
        <v>13</v>
      </c>
      <c r="G1342" s="7">
        <v>36266</v>
      </c>
      <c r="H1342" s="8" t="s">
        <v>2329</v>
      </c>
    </row>
    <row r="1343" spans="1:8" x14ac:dyDescent="0.3">
      <c r="A1343" s="2">
        <f t="shared" si="20"/>
        <v>1341</v>
      </c>
      <c r="B1343" s="2" t="s">
        <v>1367</v>
      </c>
      <c r="C1343" s="3" t="s">
        <v>13</v>
      </c>
      <c r="D1343" s="3">
        <v>15247.625115848008</v>
      </c>
      <c r="E1343" s="4">
        <v>6630</v>
      </c>
      <c r="F1343" s="6" t="s">
        <v>13</v>
      </c>
      <c r="G1343" s="7">
        <v>36322</v>
      </c>
      <c r="H1343" s="8" t="s">
        <v>2491</v>
      </c>
    </row>
    <row r="1344" spans="1:8" x14ac:dyDescent="0.3">
      <c r="A1344" s="2">
        <f t="shared" si="20"/>
        <v>1342</v>
      </c>
      <c r="B1344" s="2" t="s">
        <v>1368</v>
      </c>
      <c r="C1344" s="3" t="s">
        <v>13</v>
      </c>
      <c r="D1344" s="3">
        <v>15220.690454124189</v>
      </c>
      <c r="E1344" s="4">
        <v>6508</v>
      </c>
      <c r="F1344" s="6" t="s">
        <v>13</v>
      </c>
      <c r="G1344" s="7">
        <v>36756</v>
      </c>
      <c r="H1344" s="8" t="s">
        <v>2437</v>
      </c>
    </row>
    <row r="1345" spans="1:8" x14ac:dyDescent="0.3">
      <c r="A1345" s="2">
        <f t="shared" si="20"/>
        <v>1343</v>
      </c>
      <c r="B1345" s="2" t="s">
        <v>1369</v>
      </c>
      <c r="C1345" s="3" t="s">
        <v>13</v>
      </c>
      <c r="D1345" s="3">
        <v>15181.881371640407</v>
      </c>
      <c r="E1345" s="4">
        <v>5241</v>
      </c>
      <c r="F1345" s="6" t="s">
        <v>13</v>
      </c>
      <c r="G1345" s="7">
        <v>38345</v>
      </c>
      <c r="H1345" s="8" t="s">
        <v>2314</v>
      </c>
    </row>
    <row r="1346" spans="1:8" x14ac:dyDescent="0.3">
      <c r="A1346" s="2">
        <f t="shared" si="20"/>
        <v>1344</v>
      </c>
      <c r="B1346" s="2" t="s">
        <v>1370</v>
      </c>
      <c r="C1346" s="3" t="s">
        <v>13</v>
      </c>
      <c r="D1346" s="3">
        <v>15174.901529193699</v>
      </c>
      <c r="E1346" s="4">
        <v>5093</v>
      </c>
      <c r="F1346" s="6" t="s">
        <v>13</v>
      </c>
      <c r="G1346" s="7">
        <v>38590</v>
      </c>
      <c r="H1346" s="8" t="s">
        <v>2389</v>
      </c>
    </row>
    <row r="1347" spans="1:8" x14ac:dyDescent="0.3">
      <c r="A1347" s="2">
        <f t="shared" ref="A1347:A1410" si="21">IF(B1347&lt;&gt;"",ROW()-2,"")</f>
        <v>1345</v>
      </c>
      <c r="B1347" s="2" t="s">
        <v>1371</v>
      </c>
      <c r="C1347" s="3" t="s">
        <v>13</v>
      </c>
      <c r="D1347" s="3">
        <v>15137.859128822985</v>
      </c>
      <c r="E1347" s="4">
        <v>6657</v>
      </c>
      <c r="F1347" s="6" t="s">
        <v>13</v>
      </c>
      <c r="G1347" s="7">
        <v>36448</v>
      </c>
      <c r="H1347" s="8" t="s">
        <v>2492</v>
      </c>
    </row>
    <row r="1348" spans="1:8" x14ac:dyDescent="0.3">
      <c r="A1348" s="2">
        <f t="shared" si="21"/>
        <v>1346</v>
      </c>
      <c r="B1348" s="2" t="s">
        <v>1372</v>
      </c>
      <c r="C1348" s="3" t="s">
        <v>13</v>
      </c>
      <c r="D1348" s="3">
        <v>15120.481927710844</v>
      </c>
      <c r="E1348" s="4">
        <v>34485</v>
      </c>
      <c r="F1348" s="6" t="s">
        <v>13</v>
      </c>
      <c r="G1348" s="7">
        <v>34390</v>
      </c>
      <c r="H1348" s="8" t="s">
        <v>2485</v>
      </c>
    </row>
    <row r="1349" spans="1:8" x14ac:dyDescent="0.3">
      <c r="A1349" s="2">
        <f t="shared" si="21"/>
        <v>1347</v>
      </c>
      <c r="B1349" s="2" t="s">
        <v>1373</v>
      </c>
      <c r="C1349" s="3" t="s">
        <v>13</v>
      </c>
      <c r="D1349" s="3">
        <v>15064.006024096387</v>
      </c>
      <c r="E1349" s="4">
        <v>5589</v>
      </c>
      <c r="F1349" s="6" t="s">
        <v>13</v>
      </c>
      <c r="G1349" s="7">
        <v>37197</v>
      </c>
      <c r="H1349" s="8" t="s">
        <v>2346</v>
      </c>
    </row>
    <row r="1350" spans="1:8" x14ac:dyDescent="0.3">
      <c r="A1350" s="2">
        <f t="shared" si="21"/>
        <v>1348</v>
      </c>
      <c r="B1350" s="2" t="s">
        <v>1374</v>
      </c>
      <c r="C1350" s="3" t="s">
        <v>13</v>
      </c>
      <c r="D1350" s="3">
        <v>15062.268303985173</v>
      </c>
      <c r="E1350" s="4">
        <v>7258</v>
      </c>
      <c r="F1350" s="6" t="s">
        <v>13</v>
      </c>
      <c r="G1350" s="7">
        <v>36693</v>
      </c>
      <c r="H1350" s="8" t="s">
        <v>2346</v>
      </c>
    </row>
    <row r="1351" spans="1:8" x14ac:dyDescent="0.3">
      <c r="A1351" s="2">
        <f t="shared" si="21"/>
        <v>1349</v>
      </c>
      <c r="B1351" s="2" t="s">
        <v>1375</v>
      </c>
      <c r="C1351" s="3" t="s">
        <v>13</v>
      </c>
      <c r="D1351" s="3">
        <v>15051.841983317887</v>
      </c>
      <c r="E1351" s="4">
        <v>4858</v>
      </c>
      <c r="F1351" s="6" t="s">
        <v>13</v>
      </c>
      <c r="G1351" s="7">
        <v>38100</v>
      </c>
      <c r="H1351" s="8" t="s">
        <v>2312</v>
      </c>
    </row>
    <row r="1352" spans="1:8" x14ac:dyDescent="0.3">
      <c r="A1352" s="2">
        <f t="shared" si="21"/>
        <v>1350</v>
      </c>
      <c r="B1352" s="2" t="s">
        <v>1376</v>
      </c>
      <c r="C1352" s="3" t="s">
        <v>13</v>
      </c>
      <c r="D1352" s="3">
        <v>15045.180722891568</v>
      </c>
      <c r="E1352" s="4">
        <v>7436</v>
      </c>
      <c r="F1352" s="6" t="s">
        <v>13</v>
      </c>
      <c r="G1352" s="7">
        <v>36742</v>
      </c>
      <c r="H1352" s="8" t="s">
        <v>2346</v>
      </c>
    </row>
    <row r="1353" spans="1:8" x14ac:dyDescent="0.3">
      <c r="A1353" s="2">
        <f t="shared" si="21"/>
        <v>1351</v>
      </c>
      <c r="B1353" s="2" t="s">
        <v>1377</v>
      </c>
      <c r="C1353" s="3" t="s">
        <v>13</v>
      </c>
      <c r="D1353" s="3">
        <v>15000.144810009268</v>
      </c>
      <c r="E1353" s="4">
        <v>3725</v>
      </c>
      <c r="F1353" s="6" t="s">
        <v>13</v>
      </c>
      <c r="G1353" s="7">
        <v>40306</v>
      </c>
      <c r="H1353" s="8" t="s">
        <v>2493</v>
      </c>
    </row>
    <row r="1354" spans="1:8" x14ac:dyDescent="0.3">
      <c r="A1354" s="2">
        <f t="shared" si="21"/>
        <v>1352</v>
      </c>
      <c r="B1354" s="2" t="s">
        <v>1378</v>
      </c>
      <c r="C1354" s="3" t="s">
        <v>13</v>
      </c>
      <c r="D1354" s="3">
        <v>14966.693697868397</v>
      </c>
      <c r="E1354" s="4">
        <v>9411</v>
      </c>
      <c r="F1354" s="6" t="s">
        <v>13</v>
      </c>
      <c r="G1354" s="7">
        <v>35692</v>
      </c>
      <c r="H1354" s="8" t="s">
        <v>2308</v>
      </c>
    </row>
    <row r="1355" spans="1:8" x14ac:dyDescent="0.3">
      <c r="A1355" s="2">
        <f t="shared" si="21"/>
        <v>1353</v>
      </c>
      <c r="B1355" s="2" t="s">
        <v>1379</v>
      </c>
      <c r="C1355" s="3" t="s">
        <v>13</v>
      </c>
      <c r="D1355" s="3">
        <v>14952.791936978685</v>
      </c>
      <c r="E1355" s="4">
        <v>9354</v>
      </c>
      <c r="F1355" s="6" t="s">
        <v>13</v>
      </c>
      <c r="G1355" s="7">
        <v>35734</v>
      </c>
      <c r="H1355" s="8" t="s">
        <v>2346</v>
      </c>
    </row>
    <row r="1356" spans="1:8" x14ac:dyDescent="0.3">
      <c r="A1356" s="2">
        <f t="shared" si="21"/>
        <v>1354</v>
      </c>
      <c r="B1356" s="2" t="s">
        <v>1380</v>
      </c>
      <c r="C1356" s="3" t="s">
        <v>13</v>
      </c>
      <c r="D1356" s="3">
        <v>14949.02687673772</v>
      </c>
      <c r="E1356" s="4">
        <v>4814</v>
      </c>
      <c r="F1356" s="6" t="s">
        <v>13</v>
      </c>
      <c r="G1356" s="7">
        <v>37939</v>
      </c>
      <c r="H1356" s="8" t="s">
        <v>2314</v>
      </c>
    </row>
    <row r="1357" spans="1:8" x14ac:dyDescent="0.3">
      <c r="A1357" s="2">
        <f t="shared" si="21"/>
        <v>1355</v>
      </c>
      <c r="B1357" s="2" t="s">
        <v>1381</v>
      </c>
      <c r="C1357" s="3" t="s">
        <v>13</v>
      </c>
      <c r="D1357" s="3">
        <v>14939.787998146432</v>
      </c>
      <c r="E1357" s="4">
        <v>4826</v>
      </c>
      <c r="F1357" s="6" t="s">
        <v>13</v>
      </c>
      <c r="G1357" s="7">
        <v>38814</v>
      </c>
      <c r="H1357" s="8" t="s">
        <v>2367</v>
      </c>
    </row>
    <row r="1358" spans="1:8" x14ac:dyDescent="0.3">
      <c r="A1358" s="2">
        <f t="shared" si="21"/>
        <v>1356</v>
      </c>
      <c r="B1358" s="2" t="s">
        <v>1382</v>
      </c>
      <c r="C1358" s="3" t="s">
        <v>13</v>
      </c>
      <c r="D1358" s="3">
        <v>14922.381835032438</v>
      </c>
      <c r="E1358" s="4">
        <v>4810</v>
      </c>
      <c r="F1358" s="6" t="s">
        <v>13</v>
      </c>
      <c r="G1358" s="7">
        <v>38625</v>
      </c>
      <c r="H1358" s="8" t="s">
        <v>2352</v>
      </c>
    </row>
    <row r="1359" spans="1:8" x14ac:dyDescent="0.3">
      <c r="A1359" s="2">
        <f t="shared" si="21"/>
        <v>1357</v>
      </c>
      <c r="B1359" s="2" t="s">
        <v>1383</v>
      </c>
      <c r="C1359" s="3" t="s">
        <v>13</v>
      </c>
      <c r="D1359" s="3">
        <v>14904.425393883226</v>
      </c>
      <c r="E1359" s="4">
        <v>4706</v>
      </c>
      <c r="F1359" s="6" t="s">
        <v>13</v>
      </c>
      <c r="G1359" s="7">
        <v>38002</v>
      </c>
      <c r="H1359" s="8" t="s">
        <v>2346</v>
      </c>
    </row>
    <row r="1360" spans="1:8" x14ac:dyDescent="0.3">
      <c r="A1360" s="2">
        <f t="shared" si="21"/>
        <v>1358</v>
      </c>
      <c r="B1360" s="2" t="s">
        <v>1384</v>
      </c>
      <c r="C1360" s="3" t="s">
        <v>13</v>
      </c>
      <c r="D1360" s="3">
        <v>14874.455514365152</v>
      </c>
      <c r="E1360" s="4">
        <v>4703</v>
      </c>
      <c r="F1360" s="6" t="s">
        <v>13</v>
      </c>
      <c r="G1360" s="7">
        <v>40788</v>
      </c>
      <c r="H1360" s="8" t="s">
        <v>2312</v>
      </c>
    </row>
    <row r="1361" spans="1:8" x14ac:dyDescent="0.3">
      <c r="A1361" s="2">
        <f t="shared" si="21"/>
        <v>1359</v>
      </c>
      <c r="B1361" s="2" t="s">
        <v>1385</v>
      </c>
      <c r="C1361" s="3" t="s">
        <v>13</v>
      </c>
      <c r="D1361" s="3">
        <v>14859.505329008342</v>
      </c>
      <c r="E1361" s="4">
        <v>6205</v>
      </c>
      <c r="F1361" s="6" t="s">
        <v>13</v>
      </c>
      <c r="G1361" s="7">
        <v>38583</v>
      </c>
      <c r="H1361" s="8" t="s">
        <v>2311</v>
      </c>
    </row>
    <row r="1362" spans="1:8" x14ac:dyDescent="0.3">
      <c r="A1362" s="2">
        <f t="shared" si="21"/>
        <v>1360</v>
      </c>
      <c r="B1362" s="2" t="s">
        <v>1386</v>
      </c>
      <c r="C1362" s="3" t="s">
        <v>13</v>
      </c>
      <c r="D1362" s="3">
        <v>14854.900370713623</v>
      </c>
      <c r="E1362" s="4">
        <v>5184</v>
      </c>
      <c r="F1362" s="6" t="s">
        <v>13</v>
      </c>
      <c r="G1362" s="7">
        <v>36896</v>
      </c>
      <c r="H1362" s="8" t="s">
        <v>2314</v>
      </c>
    </row>
    <row r="1363" spans="1:8" x14ac:dyDescent="0.3">
      <c r="A1363" s="2">
        <f t="shared" si="21"/>
        <v>1361</v>
      </c>
      <c r="B1363" s="2" t="s">
        <v>1387</v>
      </c>
      <c r="C1363" s="3" t="s">
        <v>13</v>
      </c>
      <c r="D1363" s="3">
        <v>14849.397590361446</v>
      </c>
      <c r="E1363" s="4">
        <v>4730</v>
      </c>
      <c r="F1363" s="6" t="s">
        <v>13</v>
      </c>
      <c r="G1363" s="7">
        <v>40074</v>
      </c>
      <c r="H1363" s="8" t="s">
        <v>2411</v>
      </c>
    </row>
    <row r="1364" spans="1:8" x14ac:dyDescent="0.3">
      <c r="A1364" s="2">
        <f t="shared" si="21"/>
        <v>1362</v>
      </c>
      <c r="B1364" s="2" t="s">
        <v>1388</v>
      </c>
      <c r="C1364" s="3" t="s">
        <v>13</v>
      </c>
      <c r="D1364" s="3">
        <v>14827.096848934199</v>
      </c>
      <c r="E1364" s="4">
        <v>4894</v>
      </c>
      <c r="F1364" s="6" t="s">
        <v>13</v>
      </c>
      <c r="G1364" s="7">
        <v>37323</v>
      </c>
      <c r="H1364" s="8" t="s">
        <v>2329</v>
      </c>
    </row>
    <row r="1365" spans="1:8" x14ac:dyDescent="0.3">
      <c r="A1365" s="2">
        <f t="shared" si="21"/>
        <v>1363</v>
      </c>
      <c r="B1365" s="2" t="s">
        <v>1389</v>
      </c>
      <c r="C1365" s="3" t="s">
        <v>13</v>
      </c>
      <c r="D1365" s="3">
        <v>14784.233086190918</v>
      </c>
      <c r="E1365" s="4">
        <v>5814</v>
      </c>
      <c r="F1365" s="6" t="s">
        <v>13</v>
      </c>
      <c r="G1365" s="7">
        <v>37946</v>
      </c>
      <c r="H1365" s="8" t="s">
        <v>2346</v>
      </c>
    </row>
    <row r="1366" spans="1:8" x14ac:dyDescent="0.3">
      <c r="A1366" s="2">
        <f t="shared" si="21"/>
        <v>1364</v>
      </c>
      <c r="B1366" s="2" t="s">
        <v>1390</v>
      </c>
      <c r="C1366" s="3" t="s">
        <v>13</v>
      </c>
      <c r="D1366" s="3">
        <v>14772.706209453198</v>
      </c>
      <c r="E1366" s="4">
        <v>4289</v>
      </c>
      <c r="F1366" s="6" t="s">
        <v>13</v>
      </c>
      <c r="G1366" s="7">
        <v>38471</v>
      </c>
      <c r="H1366" s="8" t="s">
        <v>2312</v>
      </c>
    </row>
    <row r="1367" spans="1:8" x14ac:dyDescent="0.3">
      <c r="A1367" s="2">
        <f t="shared" si="21"/>
        <v>1365</v>
      </c>
      <c r="B1367" s="2" t="s">
        <v>1391</v>
      </c>
      <c r="C1367" s="3" t="s">
        <v>13</v>
      </c>
      <c r="D1367" s="3">
        <v>14765.118164967564</v>
      </c>
      <c r="E1367" s="4">
        <v>3960</v>
      </c>
      <c r="F1367" s="6" t="s">
        <v>13</v>
      </c>
      <c r="G1367" s="7">
        <v>40144</v>
      </c>
      <c r="H1367" s="8" t="s">
        <v>2316</v>
      </c>
    </row>
    <row r="1368" spans="1:8" x14ac:dyDescent="0.3">
      <c r="A1368" s="2">
        <f t="shared" si="21"/>
        <v>1366</v>
      </c>
      <c r="B1368" s="2" t="s">
        <v>1392</v>
      </c>
      <c r="C1368" s="3" t="s">
        <v>13</v>
      </c>
      <c r="D1368" s="3">
        <v>14762.221964782206</v>
      </c>
      <c r="E1368" s="4">
        <v>6291</v>
      </c>
      <c r="F1368" s="6" t="s">
        <v>13</v>
      </c>
      <c r="G1368" s="7">
        <v>37022</v>
      </c>
      <c r="H1368" s="8" t="s">
        <v>2420</v>
      </c>
    </row>
    <row r="1369" spans="1:8" x14ac:dyDescent="0.3">
      <c r="A1369" s="2">
        <f t="shared" si="21"/>
        <v>1367</v>
      </c>
      <c r="B1369" s="2" t="s">
        <v>1393</v>
      </c>
      <c r="C1369" s="3" t="s">
        <v>13</v>
      </c>
      <c r="D1369" s="3">
        <v>14725.266450417053</v>
      </c>
      <c r="E1369" s="4">
        <v>4328</v>
      </c>
      <c r="F1369" s="6" t="s">
        <v>13</v>
      </c>
      <c r="G1369" s="7">
        <v>39255</v>
      </c>
      <c r="H1369" s="8" t="s">
        <v>2347</v>
      </c>
    </row>
    <row r="1370" spans="1:8" x14ac:dyDescent="0.3">
      <c r="A1370" s="2">
        <f t="shared" si="21"/>
        <v>1368</v>
      </c>
      <c r="B1370" s="2" t="s">
        <v>1394</v>
      </c>
      <c r="C1370" s="3" t="s">
        <v>13</v>
      </c>
      <c r="D1370" s="3">
        <v>14720.227062094533</v>
      </c>
      <c r="E1370" s="4">
        <v>6922</v>
      </c>
      <c r="F1370" s="6" t="s">
        <v>13</v>
      </c>
      <c r="G1370" s="7">
        <v>36399</v>
      </c>
      <c r="H1370" s="8" t="s">
        <v>2317</v>
      </c>
    </row>
    <row r="1371" spans="1:8" x14ac:dyDescent="0.3">
      <c r="A1371" s="2">
        <f t="shared" si="21"/>
        <v>1369</v>
      </c>
      <c r="B1371" s="2" t="s">
        <v>1395</v>
      </c>
      <c r="C1371" s="3" t="s">
        <v>13</v>
      </c>
      <c r="D1371" s="3">
        <v>14688.948100092679</v>
      </c>
      <c r="E1371" s="4">
        <v>8471</v>
      </c>
      <c r="F1371" s="6" t="s">
        <v>13</v>
      </c>
      <c r="G1371" s="7">
        <v>37071</v>
      </c>
      <c r="H1371" s="8" t="s">
        <v>2373</v>
      </c>
    </row>
    <row r="1372" spans="1:8" x14ac:dyDescent="0.3">
      <c r="A1372" s="2">
        <f t="shared" si="21"/>
        <v>1370</v>
      </c>
      <c r="B1372" s="2" t="s">
        <v>1396</v>
      </c>
      <c r="C1372" s="3" t="s">
        <v>13</v>
      </c>
      <c r="D1372" s="3">
        <v>14667.979610750695</v>
      </c>
      <c r="E1372" s="4">
        <v>4434</v>
      </c>
      <c r="F1372" s="6" t="s">
        <v>13</v>
      </c>
      <c r="G1372" s="7">
        <v>38870</v>
      </c>
      <c r="H1372" s="8" t="s">
        <v>2469</v>
      </c>
    </row>
    <row r="1373" spans="1:8" x14ac:dyDescent="0.3">
      <c r="A1373" s="2">
        <f t="shared" si="21"/>
        <v>1371</v>
      </c>
      <c r="B1373" s="2" t="s">
        <v>1397</v>
      </c>
      <c r="C1373" s="3" t="s">
        <v>13</v>
      </c>
      <c r="D1373" s="3">
        <v>14661.028730305839</v>
      </c>
      <c r="E1373" s="4">
        <v>4409</v>
      </c>
      <c r="F1373" s="6" t="s">
        <v>13</v>
      </c>
      <c r="G1373" s="7">
        <v>38695</v>
      </c>
      <c r="H1373" s="8" t="s">
        <v>2351</v>
      </c>
    </row>
    <row r="1374" spans="1:8" x14ac:dyDescent="0.3">
      <c r="A1374" s="2">
        <f t="shared" si="21"/>
        <v>1372</v>
      </c>
      <c r="B1374" s="2" t="s">
        <v>1398</v>
      </c>
      <c r="C1374" s="3" t="s">
        <v>13</v>
      </c>
      <c r="D1374" s="3">
        <v>14652.455977757183</v>
      </c>
      <c r="E1374" s="4">
        <v>5401</v>
      </c>
      <c r="F1374" s="6" t="s">
        <v>13</v>
      </c>
      <c r="G1374" s="7">
        <v>37435</v>
      </c>
      <c r="H1374" s="8" t="s">
        <v>2346</v>
      </c>
    </row>
    <row r="1375" spans="1:8" x14ac:dyDescent="0.3">
      <c r="A1375" s="2">
        <f t="shared" si="21"/>
        <v>1373</v>
      </c>
      <c r="B1375" s="2" t="s">
        <v>1399</v>
      </c>
      <c r="C1375" s="3" t="s">
        <v>13</v>
      </c>
      <c r="D1375" s="3">
        <v>14628.707136237257</v>
      </c>
      <c r="E1375" s="4">
        <v>7611</v>
      </c>
      <c r="F1375" s="6" t="s">
        <v>13</v>
      </c>
      <c r="G1375" s="7"/>
      <c r="H1375" s="8" t="s">
        <v>2309</v>
      </c>
    </row>
    <row r="1376" spans="1:8" x14ac:dyDescent="0.3">
      <c r="A1376" s="2">
        <f t="shared" si="21"/>
        <v>1374</v>
      </c>
      <c r="B1376" s="2" t="s">
        <v>1400</v>
      </c>
      <c r="C1376" s="3" t="s">
        <v>13</v>
      </c>
      <c r="D1376" s="3">
        <v>14598.007414272475</v>
      </c>
      <c r="E1376" s="4">
        <v>5980</v>
      </c>
      <c r="F1376" s="6" t="s">
        <v>13</v>
      </c>
      <c r="G1376" s="7">
        <v>37085</v>
      </c>
      <c r="H1376" s="8" t="s">
        <v>2370</v>
      </c>
    </row>
    <row r="1377" spans="1:8" x14ac:dyDescent="0.3">
      <c r="A1377" s="2">
        <f t="shared" si="21"/>
        <v>1375</v>
      </c>
      <c r="B1377" s="2" t="s">
        <v>1401</v>
      </c>
      <c r="C1377" s="3" t="s">
        <v>13</v>
      </c>
      <c r="D1377" s="3">
        <v>14559.777571825765</v>
      </c>
      <c r="E1377" s="4">
        <v>4250</v>
      </c>
      <c r="F1377" s="6" t="s">
        <v>13</v>
      </c>
      <c r="G1377" s="7">
        <v>38219</v>
      </c>
      <c r="H1377" s="8" t="s">
        <v>2418</v>
      </c>
    </row>
    <row r="1378" spans="1:8" x14ac:dyDescent="0.3">
      <c r="A1378" s="2">
        <f t="shared" si="21"/>
        <v>1376</v>
      </c>
      <c r="B1378" s="2" t="s">
        <v>1402</v>
      </c>
      <c r="C1378" s="3" t="s">
        <v>13</v>
      </c>
      <c r="D1378" s="3">
        <v>14542.979610750695</v>
      </c>
      <c r="E1378" s="4">
        <v>6029</v>
      </c>
      <c r="F1378" s="6" t="s">
        <v>13</v>
      </c>
      <c r="G1378" s="7">
        <v>37008</v>
      </c>
      <c r="H1378" s="8" t="s">
        <v>2476</v>
      </c>
    </row>
    <row r="1379" spans="1:8" x14ac:dyDescent="0.3">
      <c r="A1379" s="2">
        <f t="shared" si="21"/>
        <v>1377</v>
      </c>
      <c r="B1379" s="2" t="s">
        <v>1403</v>
      </c>
      <c r="C1379" s="3" t="s">
        <v>13</v>
      </c>
      <c r="D1379" s="3">
        <v>14542.110750695088</v>
      </c>
      <c r="E1379" s="4">
        <v>5912</v>
      </c>
      <c r="F1379" s="6" t="s">
        <v>13</v>
      </c>
      <c r="G1379" s="7">
        <v>37176</v>
      </c>
      <c r="H1379" s="8" t="s">
        <v>2319</v>
      </c>
    </row>
    <row r="1380" spans="1:8" x14ac:dyDescent="0.3">
      <c r="A1380" s="2">
        <f t="shared" si="21"/>
        <v>1378</v>
      </c>
      <c r="B1380" s="2" t="s">
        <v>1404</v>
      </c>
      <c r="C1380" s="3" t="s">
        <v>13</v>
      </c>
      <c r="D1380" s="3">
        <v>14535.159870250232</v>
      </c>
      <c r="E1380" s="4">
        <v>4980</v>
      </c>
      <c r="F1380" s="6" t="s">
        <v>13</v>
      </c>
      <c r="G1380" s="7">
        <v>38072</v>
      </c>
      <c r="H1380" s="8" t="s">
        <v>2367</v>
      </c>
    </row>
    <row r="1381" spans="1:8" x14ac:dyDescent="0.3">
      <c r="A1381" s="2">
        <f t="shared" si="21"/>
        <v>1379</v>
      </c>
      <c r="B1381" s="2" t="s">
        <v>1405</v>
      </c>
      <c r="C1381" s="3" t="s">
        <v>13</v>
      </c>
      <c r="D1381" s="3">
        <v>14531.597544022243</v>
      </c>
      <c r="E1381" s="4">
        <v>4295</v>
      </c>
      <c r="F1381" s="6" t="s">
        <v>13</v>
      </c>
      <c r="G1381" s="7">
        <v>40235</v>
      </c>
      <c r="H1381" s="8" t="s">
        <v>2314</v>
      </c>
    </row>
    <row r="1382" spans="1:8" x14ac:dyDescent="0.3">
      <c r="A1382" s="2">
        <f t="shared" si="21"/>
        <v>1380</v>
      </c>
      <c r="B1382" s="2" t="s">
        <v>1406</v>
      </c>
      <c r="C1382" s="3" t="s">
        <v>13</v>
      </c>
      <c r="D1382" s="3">
        <v>14531.394810009268</v>
      </c>
      <c r="E1382" s="4">
        <v>5264</v>
      </c>
      <c r="F1382" s="6" t="s">
        <v>13</v>
      </c>
      <c r="G1382" s="7">
        <v>37218</v>
      </c>
      <c r="H1382" s="8" t="s">
        <v>2317</v>
      </c>
    </row>
    <row r="1383" spans="1:8" x14ac:dyDescent="0.3">
      <c r="A1383" s="2">
        <f t="shared" si="21"/>
        <v>1381</v>
      </c>
      <c r="B1383" s="2" t="s">
        <v>1407</v>
      </c>
      <c r="C1383" s="3" t="s">
        <v>13</v>
      </c>
      <c r="D1383" s="3">
        <v>14514.94439295644</v>
      </c>
      <c r="E1383" s="4">
        <v>5174</v>
      </c>
      <c r="F1383" s="6" t="s">
        <v>13</v>
      </c>
      <c r="G1383" s="7">
        <v>38485</v>
      </c>
      <c r="H1383" s="8" t="s">
        <v>2432</v>
      </c>
    </row>
    <row r="1384" spans="1:8" x14ac:dyDescent="0.3">
      <c r="A1384" s="2">
        <f t="shared" si="21"/>
        <v>1382</v>
      </c>
      <c r="B1384" s="2" t="s">
        <v>1408</v>
      </c>
      <c r="C1384" s="3" t="s">
        <v>13</v>
      </c>
      <c r="D1384" s="3">
        <v>14496.061167747916</v>
      </c>
      <c r="E1384" s="4">
        <v>6183</v>
      </c>
      <c r="F1384" s="6" t="s">
        <v>13</v>
      </c>
      <c r="G1384" s="7">
        <v>36441</v>
      </c>
      <c r="H1384" s="8" t="s">
        <v>2494</v>
      </c>
    </row>
    <row r="1385" spans="1:8" x14ac:dyDescent="0.3">
      <c r="A1385" s="2">
        <f t="shared" si="21"/>
        <v>1383</v>
      </c>
      <c r="B1385" s="2" t="s">
        <v>1409</v>
      </c>
      <c r="C1385" s="3" t="s">
        <v>13</v>
      </c>
      <c r="D1385" s="3">
        <v>14493.02015755329</v>
      </c>
      <c r="E1385" s="4">
        <v>5223</v>
      </c>
      <c r="F1385" s="6" t="s">
        <v>13</v>
      </c>
      <c r="G1385" s="7">
        <v>40445</v>
      </c>
      <c r="H1385" s="8" t="s">
        <v>2332</v>
      </c>
    </row>
    <row r="1386" spans="1:8" x14ac:dyDescent="0.3">
      <c r="A1386" s="2">
        <f t="shared" si="21"/>
        <v>1384</v>
      </c>
      <c r="B1386" s="2" t="s">
        <v>1411</v>
      </c>
      <c r="C1386" s="3" t="s">
        <v>13</v>
      </c>
      <c r="D1386" s="3">
        <v>14430.607043558852</v>
      </c>
      <c r="E1386" s="4">
        <v>10006</v>
      </c>
      <c r="F1386" s="6" t="s">
        <v>13</v>
      </c>
      <c r="G1386" s="7">
        <v>35636</v>
      </c>
      <c r="H1386" s="8" t="s">
        <v>2346</v>
      </c>
    </row>
    <row r="1387" spans="1:8" x14ac:dyDescent="0.3">
      <c r="A1387" s="2">
        <f t="shared" si="21"/>
        <v>1385</v>
      </c>
      <c r="B1387" s="2" t="s">
        <v>1412</v>
      </c>
      <c r="C1387" s="3" t="s">
        <v>13</v>
      </c>
      <c r="D1387" s="3">
        <v>14426.262743280817</v>
      </c>
      <c r="E1387" s="4">
        <v>4554</v>
      </c>
      <c r="F1387" s="6" t="s">
        <v>13</v>
      </c>
      <c r="G1387" s="7">
        <v>37386</v>
      </c>
      <c r="H1387" s="8" t="s">
        <v>2348</v>
      </c>
    </row>
    <row r="1388" spans="1:8" x14ac:dyDescent="0.3">
      <c r="A1388" s="2">
        <f t="shared" si="21"/>
        <v>1386</v>
      </c>
      <c r="B1388" s="2" t="s">
        <v>620</v>
      </c>
      <c r="C1388" s="3" t="s">
        <v>13</v>
      </c>
      <c r="D1388" s="3">
        <v>14415.778498609825</v>
      </c>
      <c r="E1388" s="4">
        <v>3264</v>
      </c>
      <c r="F1388" s="6" t="s">
        <v>13</v>
      </c>
      <c r="G1388" s="7">
        <v>41299</v>
      </c>
      <c r="H1388" s="8" t="s">
        <v>2309</v>
      </c>
    </row>
    <row r="1389" spans="1:8" x14ac:dyDescent="0.3">
      <c r="A1389" s="2">
        <f t="shared" si="21"/>
        <v>1387</v>
      </c>
      <c r="B1389" s="2" t="s">
        <v>1413</v>
      </c>
      <c r="C1389" s="3" t="s">
        <v>13</v>
      </c>
      <c r="D1389" s="3">
        <v>14414.098702502317</v>
      </c>
      <c r="E1389" s="4">
        <v>4486</v>
      </c>
      <c r="F1389" s="6" t="s">
        <v>13</v>
      </c>
      <c r="G1389" s="7">
        <v>40690</v>
      </c>
      <c r="H1389" s="8" t="s">
        <v>2332</v>
      </c>
    </row>
    <row r="1390" spans="1:8" x14ac:dyDescent="0.3">
      <c r="A1390" s="2">
        <f t="shared" si="21"/>
        <v>1388</v>
      </c>
      <c r="B1390" s="2" t="s">
        <v>1414</v>
      </c>
      <c r="C1390" s="3" t="s">
        <v>13</v>
      </c>
      <c r="D1390" s="3">
        <v>14404.54124189064</v>
      </c>
      <c r="E1390" s="4">
        <v>4073</v>
      </c>
      <c r="F1390" s="6" t="s">
        <v>13</v>
      </c>
      <c r="G1390" s="7">
        <v>37477</v>
      </c>
      <c r="H1390" s="8" t="s">
        <v>2322</v>
      </c>
    </row>
    <row r="1391" spans="1:8" x14ac:dyDescent="0.3">
      <c r="A1391" s="2">
        <f t="shared" si="21"/>
        <v>1389</v>
      </c>
      <c r="B1391" s="2" t="s">
        <v>1415</v>
      </c>
      <c r="C1391" s="3" t="s">
        <v>13</v>
      </c>
      <c r="D1391" s="3">
        <v>14388.090824837813</v>
      </c>
      <c r="E1391" s="4">
        <v>5801</v>
      </c>
      <c r="F1391" s="6" t="s">
        <v>13</v>
      </c>
      <c r="G1391" s="7">
        <v>38975</v>
      </c>
      <c r="H1391" s="8" t="s">
        <v>2312</v>
      </c>
    </row>
    <row r="1392" spans="1:8" x14ac:dyDescent="0.3">
      <c r="A1392" s="2">
        <f t="shared" si="21"/>
        <v>1390</v>
      </c>
      <c r="B1392" s="2" t="s">
        <v>1416</v>
      </c>
      <c r="C1392" s="3" t="s">
        <v>13</v>
      </c>
      <c r="D1392" s="3">
        <v>14355.885078776646</v>
      </c>
      <c r="E1392" s="4">
        <v>6465</v>
      </c>
      <c r="F1392" s="6" t="s">
        <v>13</v>
      </c>
      <c r="G1392" s="7">
        <v>35811</v>
      </c>
      <c r="H1392" s="8" t="s">
        <v>2319</v>
      </c>
    </row>
    <row r="1393" spans="1:8" x14ac:dyDescent="0.3">
      <c r="A1393" s="2">
        <f t="shared" si="21"/>
        <v>1391</v>
      </c>
      <c r="B1393" s="2" t="s">
        <v>1417</v>
      </c>
      <c r="C1393" s="3" t="s">
        <v>13</v>
      </c>
      <c r="D1393" s="3">
        <v>14347.196478220576</v>
      </c>
      <c r="E1393" s="4">
        <v>16532</v>
      </c>
      <c r="F1393" s="6" t="s">
        <v>13</v>
      </c>
      <c r="G1393" s="7">
        <v>34726</v>
      </c>
      <c r="H1393" s="8" t="s">
        <v>2485</v>
      </c>
    </row>
    <row r="1394" spans="1:8" x14ac:dyDescent="0.3">
      <c r="A1394" s="2">
        <f t="shared" si="21"/>
        <v>1392</v>
      </c>
      <c r="B1394" s="2" t="s">
        <v>1418</v>
      </c>
      <c r="C1394" s="3" t="s">
        <v>13</v>
      </c>
      <c r="D1394" s="3">
        <v>14332.425857275255</v>
      </c>
      <c r="E1394" s="4">
        <v>4771</v>
      </c>
      <c r="F1394" s="6" t="s">
        <v>13</v>
      </c>
      <c r="G1394" s="7">
        <v>39038</v>
      </c>
      <c r="H1394" s="8" t="s">
        <v>2495</v>
      </c>
    </row>
    <row r="1395" spans="1:8" x14ac:dyDescent="0.3">
      <c r="A1395" s="2">
        <f t="shared" si="21"/>
        <v>1393</v>
      </c>
      <c r="B1395" s="2" t="s">
        <v>1420</v>
      </c>
      <c r="C1395" s="3" t="s">
        <v>13</v>
      </c>
      <c r="D1395" s="3">
        <v>14260.020852641335</v>
      </c>
      <c r="E1395" s="4">
        <v>6565</v>
      </c>
      <c r="F1395" s="6" t="s">
        <v>13</v>
      </c>
      <c r="G1395" s="7">
        <v>36133</v>
      </c>
      <c r="H1395" s="8" t="s">
        <v>2319</v>
      </c>
    </row>
    <row r="1396" spans="1:8" x14ac:dyDescent="0.3">
      <c r="A1396" s="2">
        <f t="shared" si="21"/>
        <v>1394</v>
      </c>
      <c r="B1396" s="2" t="s">
        <v>1421</v>
      </c>
      <c r="C1396" s="3" t="s">
        <v>13</v>
      </c>
      <c r="D1396" s="3">
        <v>14258.572752548656</v>
      </c>
      <c r="E1396" s="4">
        <v>4777</v>
      </c>
      <c r="F1396" s="6" t="s">
        <v>13</v>
      </c>
      <c r="G1396" s="7">
        <v>39766</v>
      </c>
      <c r="H1396" s="8" t="s">
        <v>2496</v>
      </c>
    </row>
    <row r="1397" spans="1:8" x14ac:dyDescent="0.3">
      <c r="A1397" s="2">
        <f t="shared" si="21"/>
        <v>1395</v>
      </c>
      <c r="B1397" s="2" t="s">
        <v>1422</v>
      </c>
      <c r="C1397" s="3" t="s">
        <v>13</v>
      </c>
      <c r="D1397" s="3">
        <v>14245.829471733086</v>
      </c>
      <c r="E1397" s="4">
        <v>4219</v>
      </c>
      <c r="F1397" s="6" t="s">
        <v>13</v>
      </c>
      <c r="G1397" s="7">
        <v>39150</v>
      </c>
      <c r="H1397" s="8" t="s">
        <v>2314</v>
      </c>
    </row>
    <row r="1398" spans="1:8" x14ac:dyDescent="0.3">
      <c r="A1398" s="2">
        <f t="shared" si="21"/>
        <v>1396</v>
      </c>
      <c r="B1398" s="2" t="s">
        <v>1419</v>
      </c>
      <c r="C1398" s="3" t="s">
        <v>13</v>
      </c>
      <c r="D1398" s="3">
        <v>14237.285681186284</v>
      </c>
      <c r="E1398" s="4">
        <v>3458</v>
      </c>
      <c r="F1398" s="6" t="s">
        <v>13</v>
      </c>
      <c r="G1398" s="7">
        <v>41250</v>
      </c>
      <c r="H1398" s="8" t="s">
        <v>2332</v>
      </c>
    </row>
    <row r="1399" spans="1:8" x14ac:dyDescent="0.3">
      <c r="A1399" s="2">
        <f t="shared" si="21"/>
        <v>1397</v>
      </c>
      <c r="B1399" s="2" t="s">
        <v>1423</v>
      </c>
      <c r="C1399" s="3" t="s">
        <v>13</v>
      </c>
      <c r="D1399" s="3">
        <v>14209.626969416127</v>
      </c>
      <c r="E1399" s="4">
        <v>5054</v>
      </c>
      <c r="F1399" s="6" t="s">
        <v>13</v>
      </c>
      <c r="G1399" s="7">
        <v>37162</v>
      </c>
      <c r="H1399" s="8" t="s">
        <v>2317</v>
      </c>
    </row>
    <row r="1400" spans="1:8" x14ac:dyDescent="0.3">
      <c r="A1400" s="2">
        <f t="shared" si="21"/>
        <v>1398</v>
      </c>
      <c r="B1400" s="2" t="s">
        <v>1426</v>
      </c>
      <c r="C1400" s="3" t="s">
        <v>13</v>
      </c>
      <c r="D1400" s="3">
        <v>14114.341983317887</v>
      </c>
      <c r="E1400" s="4">
        <v>4531</v>
      </c>
      <c r="F1400" s="6" t="s">
        <v>13</v>
      </c>
      <c r="G1400" s="7">
        <v>38716</v>
      </c>
      <c r="H1400" s="8" t="s">
        <v>2497</v>
      </c>
    </row>
    <row r="1401" spans="1:8" x14ac:dyDescent="0.3">
      <c r="A1401" s="2">
        <f t="shared" si="21"/>
        <v>1399</v>
      </c>
      <c r="B1401" s="2" t="s">
        <v>1427</v>
      </c>
      <c r="C1401" s="3" t="s">
        <v>13</v>
      </c>
      <c r="D1401" s="3">
        <v>14113.762743280817</v>
      </c>
      <c r="E1401" s="4">
        <v>3882</v>
      </c>
      <c r="F1401" s="6" t="s">
        <v>13</v>
      </c>
      <c r="G1401" s="7">
        <v>37708</v>
      </c>
      <c r="H1401" s="8" t="s">
        <v>2327</v>
      </c>
    </row>
    <row r="1402" spans="1:8" x14ac:dyDescent="0.3">
      <c r="A1402" s="2">
        <f t="shared" si="21"/>
        <v>1400</v>
      </c>
      <c r="B1402" s="2" t="s">
        <v>1428</v>
      </c>
      <c r="C1402" s="3" t="s">
        <v>13</v>
      </c>
      <c r="D1402" s="3">
        <v>14078.371177015757</v>
      </c>
      <c r="E1402" s="4">
        <v>5148</v>
      </c>
      <c r="F1402" s="6" t="s">
        <v>13</v>
      </c>
      <c r="G1402" s="7">
        <v>38646</v>
      </c>
      <c r="H1402" s="8" t="s">
        <v>2411</v>
      </c>
    </row>
    <row r="1403" spans="1:8" x14ac:dyDescent="0.3">
      <c r="A1403" s="2">
        <f t="shared" si="21"/>
        <v>1401</v>
      </c>
      <c r="B1403" s="2" t="s">
        <v>1429</v>
      </c>
      <c r="C1403" s="3" t="s">
        <v>13</v>
      </c>
      <c r="D1403" s="3">
        <v>14063.368860055607</v>
      </c>
      <c r="E1403" s="4">
        <v>5868</v>
      </c>
      <c r="F1403" s="6" t="s">
        <v>13</v>
      </c>
      <c r="G1403" s="7">
        <v>36994</v>
      </c>
      <c r="H1403" s="8" t="s">
        <v>2308</v>
      </c>
    </row>
    <row r="1404" spans="1:8" x14ac:dyDescent="0.3">
      <c r="A1404" s="2">
        <f t="shared" si="21"/>
        <v>1402</v>
      </c>
      <c r="B1404" s="2" t="s">
        <v>1430</v>
      </c>
      <c r="C1404" s="3" t="s">
        <v>13</v>
      </c>
      <c r="D1404" s="3">
        <v>14018.477757182576</v>
      </c>
      <c r="E1404" s="4">
        <v>7251</v>
      </c>
      <c r="F1404" s="6" t="s">
        <v>13</v>
      </c>
      <c r="G1404" s="7">
        <v>35916</v>
      </c>
      <c r="H1404" s="8" t="s">
        <v>2498</v>
      </c>
    </row>
    <row r="1405" spans="1:8" x14ac:dyDescent="0.3">
      <c r="A1405" s="2">
        <f t="shared" si="21"/>
        <v>1403</v>
      </c>
      <c r="B1405" s="2" t="s">
        <v>1431</v>
      </c>
      <c r="C1405" s="3" t="s">
        <v>13</v>
      </c>
      <c r="D1405" s="3">
        <v>14018.477757182576</v>
      </c>
      <c r="E1405" s="4">
        <v>6481</v>
      </c>
      <c r="F1405" s="6" t="s">
        <v>13</v>
      </c>
      <c r="G1405" s="7">
        <v>36763</v>
      </c>
      <c r="H1405" s="8" t="s">
        <v>2466</v>
      </c>
    </row>
    <row r="1406" spans="1:8" x14ac:dyDescent="0.3">
      <c r="A1406" s="2">
        <f t="shared" si="21"/>
        <v>1404</v>
      </c>
      <c r="B1406" s="2" t="s">
        <v>1432</v>
      </c>
      <c r="C1406" s="3" t="s">
        <v>13</v>
      </c>
      <c r="D1406" s="3">
        <v>14014.133456904541</v>
      </c>
      <c r="E1406" s="4">
        <v>4490</v>
      </c>
      <c r="F1406" s="6" t="s">
        <v>13</v>
      </c>
      <c r="G1406" s="7">
        <v>37925</v>
      </c>
      <c r="H1406" s="8" t="s">
        <v>2440</v>
      </c>
    </row>
    <row r="1407" spans="1:8" x14ac:dyDescent="0.3">
      <c r="A1407" s="2">
        <f t="shared" si="21"/>
        <v>1405</v>
      </c>
      <c r="B1407" s="2" t="s">
        <v>1433</v>
      </c>
      <c r="C1407" s="3" t="s">
        <v>13</v>
      </c>
      <c r="D1407" s="3">
        <v>14013.267493049121</v>
      </c>
      <c r="E1407" s="4">
        <v>3842</v>
      </c>
      <c r="F1407" s="6" t="s">
        <v>13</v>
      </c>
      <c r="G1407" s="7">
        <v>40627</v>
      </c>
      <c r="H1407" s="8" t="s">
        <v>2318</v>
      </c>
    </row>
    <row r="1408" spans="1:8" x14ac:dyDescent="0.3">
      <c r="A1408" s="2">
        <f t="shared" si="21"/>
        <v>1406</v>
      </c>
      <c r="B1408" s="2" t="s">
        <v>1434</v>
      </c>
      <c r="C1408" s="3" t="s">
        <v>13</v>
      </c>
      <c r="D1408" s="3">
        <v>14011.874420759963</v>
      </c>
      <c r="E1408" s="4">
        <v>4419</v>
      </c>
      <c r="F1408" s="6" t="s">
        <v>13</v>
      </c>
      <c r="G1408" s="7">
        <v>38422</v>
      </c>
      <c r="H1408" s="8" t="s">
        <v>2307</v>
      </c>
    </row>
    <row r="1409" spans="1:8" x14ac:dyDescent="0.3">
      <c r="A1409" s="2">
        <f t="shared" si="21"/>
        <v>1407</v>
      </c>
      <c r="B1409" s="2" t="s">
        <v>1435</v>
      </c>
      <c r="C1409" s="3" t="s">
        <v>13</v>
      </c>
      <c r="D1409" s="3">
        <v>14004.083642261354</v>
      </c>
      <c r="E1409" s="4">
        <v>3797</v>
      </c>
      <c r="F1409" s="6" t="s">
        <v>13</v>
      </c>
      <c r="G1409" s="7">
        <v>38338</v>
      </c>
      <c r="H1409" s="8" t="s">
        <v>2352</v>
      </c>
    </row>
    <row r="1410" spans="1:8" x14ac:dyDescent="0.3">
      <c r="A1410" s="2">
        <f t="shared" si="21"/>
        <v>1408</v>
      </c>
      <c r="B1410" s="2" t="s">
        <v>1436</v>
      </c>
      <c r="C1410" s="3" t="s">
        <v>13</v>
      </c>
      <c r="D1410" s="3">
        <v>13995.974281742356</v>
      </c>
      <c r="E1410" s="4">
        <v>4278</v>
      </c>
      <c r="F1410" s="6" t="s">
        <v>13</v>
      </c>
      <c r="G1410" s="7">
        <v>38464</v>
      </c>
      <c r="H1410" s="8" t="s">
        <v>2314</v>
      </c>
    </row>
    <row r="1411" spans="1:8" x14ac:dyDescent="0.3">
      <c r="A1411" s="2">
        <f t="shared" ref="A1411:A1474" si="22">IF(B1411&lt;&gt;"",ROW()-2,"")</f>
        <v>1409</v>
      </c>
      <c r="B1411" s="2" t="s">
        <v>1437</v>
      </c>
      <c r="C1411" s="3" t="s">
        <v>13</v>
      </c>
      <c r="D1411" s="3">
        <v>13993.280815569973</v>
      </c>
      <c r="E1411" s="4">
        <v>3876</v>
      </c>
      <c r="F1411" s="6" t="s">
        <v>13</v>
      </c>
      <c r="G1411" s="7">
        <v>39395</v>
      </c>
      <c r="H1411" s="8" t="s">
        <v>2307</v>
      </c>
    </row>
    <row r="1412" spans="1:8" x14ac:dyDescent="0.3">
      <c r="A1412" s="2">
        <f t="shared" si="22"/>
        <v>1410</v>
      </c>
      <c r="B1412" s="2" t="s">
        <v>1438</v>
      </c>
      <c r="C1412" s="3" t="s">
        <v>13</v>
      </c>
      <c r="D1412" s="3">
        <v>13986.185125115848</v>
      </c>
      <c r="E1412" s="4">
        <v>4866</v>
      </c>
      <c r="F1412" s="6" t="s">
        <v>13</v>
      </c>
      <c r="G1412" s="7">
        <v>40284</v>
      </c>
      <c r="H1412" s="8" t="s">
        <v>2400</v>
      </c>
    </row>
    <row r="1413" spans="1:8" x14ac:dyDescent="0.3">
      <c r="A1413" s="2">
        <f t="shared" si="22"/>
        <v>1411</v>
      </c>
      <c r="B1413" s="2" t="s">
        <v>1439</v>
      </c>
      <c r="C1413" s="3" t="s">
        <v>13</v>
      </c>
      <c r="D1413" s="3">
        <v>13946.941612604263</v>
      </c>
      <c r="E1413" s="4">
        <v>5264</v>
      </c>
      <c r="F1413" s="6" t="s">
        <v>13</v>
      </c>
      <c r="G1413" s="7">
        <v>37666</v>
      </c>
      <c r="H1413" s="8" t="s">
        <v>2360</v>
      </c>
    </row>
    <row r="1414" spans="1:8" x14ac:dyDescent="0.3">
      <c r="A1414" s="2">
        <f t="shared" si="22"/>
        <v>1412</v>
      </c>
      <c r="B1414" s="2" t="s">
        <v>1440</v>
      </c>
      <c r="C1414" s="3" t="s">
        <v>13</v>
      </c>
      <c r="D1414" s="3">
        <v>13935.356811862837</v>
      </c>
      <c r="E1414" s="4">
        <v>7082</v>
      </c>
      <c r="F1414" s="6" t="s">
        <v>13</v>
      </c>
      <c r="G1414" s="7">
        <v>36581</v>
      </c>
      <c r="H1414" s="8" t="s">
        <v>2373</v>
      </c>
    </row>
    <row r="1415" spans="1:8" x14ac:dyDescent="0.3">
      <c r="A1415" s="2">
        <f t="shared" si="22"/>
        <v>1413</v>
      </c>
      <c r="B1415" s="2" t="s">
        <v>1441</v>
      </c>
      <c r="C1415" s="3" t="s">
        <v>13</v>
      </c>
      <c r="D1415" s="3">
        <v>13931.302131603337</v>
      </c>
      <c r="E1415" s="4">
        <v>4770</v>
      </c>
      <c r="F1415" s="6" t="s">
        <v>13</v>
      </c>
      <c r="G1415" s="7">
        <v>37813</v>
      </c>
      <c r="H1415" s="8" t="s">
        <v>2369</v>
      </c>
    </row>
    <row r="1416" spans="1:8" x14ac:dyDescent="0.3">
      <c r="A1416" s="2">
        <f t="shared" si="22"/>
        <v>1414</v>
      </c>
      <c r="B1416" s="2" t="s">
        <v>1442</v>
      </c>
      <c r="C1416" s="3" t="s">
        <v>13</v>
      </c>
      <c r="D1416" s="3">
        <v>13892.493049119556</v>
      </c>
      <c r="E1416" s="4">
        <v>5583</v>
      </c>
      <c r="F1416" s="6" t="s">
        <v>13</v>
      </c>
      <c r="G1416" s="7">
        <v>36672</v>
      </c>
      <c r="H1416" s="8" t="s">
        <v>2329</v>
      </c>
    </row>
    <row r="1417" spans="1:8" x14ac:dyDescent="0.3">
      <c r="A1417" s="2">
        <f t="shared" si="22"/>
        <v>1415</v>
      </c>
      <c r="B1417" s="2" t="s">
        <v>1443</v>
      </c>
      <c r="C1417" s="3" t="s">
        <v>13</v>
      </c>
      <c r="D1417" s="3">
        <v>13874.826227988879</v>
      </c>
      <c r="E1417" s="4">
        <v>3543</v>
      </c>
      <c r="F1417" s="6" t="s">
        <v>13</v>
      </c>
      <c r="G1417" s="7">
        <v>36126</v>
      </c>
      <c r="H1417" s="8" t="s">
        <v>2373</v>
      </c>
    </row>
    <row r="1418" spans="1:8" x14ac:dyDescent="0.3">
      <c r="A1418" s="2">
        <f t="shared" si="22"/>
        <v>1416</v>
      </c>
      <c r="B1418" s="2" t="s">
        <v>1444</v>
      </c>
      <c r="C1418" s="3" t="s">
        <v>13</v>
      </c>
      <c r="D1418" s="3">
        <v>13849.629286376276</v>
      </c>
      <c r="E1418" s="4">
        <v>6370</v>
      </c>
      <c r="F1418" s="6" t="s">
        <v>13</v>
      </c>
      <c r="G1418" s="7">
        <v>36280</v>
      </c>
      <c r="H1418" s="8" t="s">
        <v>2329</v>
      </c>
    </row>
    <row r="1419" spans="1:8" x14ac:dyDescent="0.3">
      <c r="A1419" s="2">
        <f t="shared" si="22"/>
        <v>1417</v>
      </c>
      <c r="B1419" s="2" t="s">
        <v>1445</v>
      </c>
      <c r="C1419" s="3" t="s">
        <v>13</v>
      </c>
      <c r="D1419" s="3">
        <v>13836.017145505099</v>
      </c>
      <c r="E1419" s="4">
        <v>4007</v>
      </c>
      <c r="F1419" s="6" t="s">
        <v>13</v>
      </c>
      <c r="G1419" s="7">
        <v>37652</v>
      </c>
      <c r="H1419" s="8" t="s">
        <v>2318</v>
      </c>
    </row>
    <row r="1420" spans="1:8" x14ac:dyDescent="0.3">
      <c r="A1420" s="2">
        <f t="shared" si="22"/>
        <v>1418</v>
      </c>
      <c r="B1420" s="2" t="s">
        <v>1446</v>
      </c>
      <c r="C1420" s="3" t="s">
        <v>13</v>
      </c>
      <c r="D1420" s="3">
        <v>13828.197405004634</v>
      </c>
      <c r="E1420" s="4">
        <v>6219</v>
      </c>
      <c r="F1420" s="6" t="s">
        <v>13</v>
      </c>
      <c r="G1420" s="7">
        <v>37043</v>
      </c>
      <c r="H1420" s="8" t="s">
        <v>2329</v>
      </c>
    </row>
    <row r="1421" spans="1:8" x14ac:dyDescent="0.3">
      <c r="A1421" s="2">
        <f t="shared" si="22"/>
        <v>1419</v>
      </c>
      <c r="B1421" s="2" t="s">
        <v>1447</v>
      </c>
      <c r="C1421" s="3" t="s">
        <v>13</v>
      </c>
      <c r="D1421" s="3">
        <v>13803.000463392031</v>
      </c>
      <c r="E1421" s="4">
        <v>6100</v>
      </c>
      <c r="F1421" s="6" t="s">
        <v>13</v>
      </c>
      <c r="G1421" s="7">
        <v>36392</v>
      </c>
      <c r="H1421" s="8" t="s">
        <v>2393</v>
      </c>
    </row>
    <row r="1422" spans="1:8" x14ac:dyDescent="0.3">
      <c r="A1422" s="2">
        <f t="shared" si="22"/>
        <v>1420</v>
      </c>
      <c r="B1422" s="2" t="s">
        <v>1448</v>
      </c>
      <c r="C1422" s="3" t="s">
        <v>7</v>
      </c>
      <c r="D1422" s="3">
        <v>13777.650701003686</v>
      </c>
      <c r="E1422" s="4">
        <v>4104</v>
      </c>
      <c r="F1422" s="6" t="s">
        <v>13</v>
      </c>
      <c r="G1422" s="7">
        <v>38786</v>
      </c>
      <c r="H1422" s="8" t="s">
        <v>2499</v>
      </c>
    </row>
    <row r="1423" spans="1:8" x14ac:dyDescent="0.3">
      <c r="A1423" s="2">
        <f t="shared" si="22"/>
        <v>1421</v>
      </c>
      <c r="B1423" s="2" t="s">
        <v>1449</v>
      </c>
      <c r="C1423" s="3" t="s">
        <v>13</v>
      </c>
      <c r="D1423" s="3">
        <v>13772.879981464319</v>
      </c>
      <c r="E1423" s="4">
        <v>3367</v>
      </c>
      <c r="F1423" s="6" t="s">
        <v>13</v>
      </c>
      <c r="G1423" s="7">
        <v>40487</v>
      </c>
      <c r="H1423" s="8" t="s">
        <v>2316</v>
      </c>
    </row>
    <row r="1424" spans="1:8" x14ac:dyDescent="0.3">
      <c r="A1424" s="2">
        <f t="shared" si="22"/>
        <v>1422</v>
      </c>
      <c r="B1424" s="2" t="s">
        <v>1450</v>
      </c>
      <c r="C1424" s="3" t="s">
        <v>13</v>
      </c>
      <c r="D1424" s="3">
        <v>13765.060240963856</v>
      </c>
      <c r="E1424" s="4">
        <v>5590</v>
      </c>
      <c r="F1424" s="6" t="s">
        <v>13</v>
      </c>
      <c r="G1424" s="7">
        <v>36854</v>
      </c>
      <c r="H1424" s="8" t="s">
        <v>2322</v>
      </c>
    </row>
    <row r="1425" spans="1:8" x14ac:dyDescent="0.3">
      <c r="A1425" s="2">
        <f t="shared" si="22"/>
        <v>1423</v>
      </c>
      <c r="B1425" s="2" t="s">
        <v>1451</v>
      </c>
      <c r="C1425" s="3" t="s">
        <v>13</v>
      </c>
      <c r="D1425" s="3">
        <v>13740.442539388323</v>
      </c>
      <c r="E1425" s="4">
        <v>3992</v>
      </c>
      <c r="F1425" s="6" t="s">
        <v>13</v>
      </c>
      <c r="G1425" s="7">
        <v>39157</v>
      </c>
      <c r="H1425" s="8" t="s">
        <v>2354</v>
      </c>
    </row>
    <row r="1426" spans="1:8" x14ac:dyDescent="0.3">
      <c r="A1426" s="2">
        <f t="shared" si="22"/>
        <v>1424</v>
      </c>
      <c r="B1426" s="2" t="s">
        <v>1452</v>
      </c>
      <c r="C1426" s="3" t="s">
        <v>13</v>
      </c>
      <c r="D1426" s="3">
        <v>13722.022706209455</v>
      </c>
      <c r="E1426" s="4">
        <v>3983</v>
      </c>
      <c r="F1426" s="6" t="s">
        <v>13</v>
      </c>
      <c r="G1426" s="7">
        <v>39682</v>
      </c>
      <c r="H1426" s="8" t="s">
        <v>2473</v>
      </c>
    </row>
    <row r="1427" spans="1:8" x14ac:dyDescent="0.3">
      <c r="A1427" s="2">
        <f t="shared" si="22"/>
        <v>1425</v>
      </c>
      <c r="B1427" s="2" t="s">
        <v>1453</v>
      </c>
      <c r="C1427" s="3" t="s">
        <v>13</v>
      </c>
      <c r="D1427" s="3">
        <v>13718.141797961076</v>
      </c>
      <c r="E1427" s="4">
        <v>4252</v>
      </c>
      <c r="F1427" s="6" t="s">
        <v>13</v>
      </c>
      <c r="G1427" s="7">
        <v>39024</v>
      </c>
      <c r="H1427" s="8" t="s">
        <v>2320</v>
      </c>
    </row>
    <row r="1428" spans="1:8" x14ac:dyDescent="0.3">
      <c r="A1428" s="2">
        <f t="shared" si="22"/>
        <v>1426</v>
      </c>
      <c r="B1428" s="2" t="s">
        <v>1454</v>
      </c>
      <c r="C1428" s="3" t="s">
        <v>13</v>
      </c>
      <c r="D1428" s="3">
        <v>13689.179796107508</v>
      </c>
      <c r="E1428" s="4">
        <v>6708</v>
      </c>
      <c r="F1428" s="6" t="s">
        <v>13</v>
      </c>
      <c r="G1428" s="7">
        <v>36336</v>
      </c>
      <c r="H1428" s="8" t="s">
        <v>2308</v>
      </c>
    </row>
    <row r="1429" spans="1:8" x14ac:dyDescent="0.3">
      <c r="A1429" s="2">
        <f t="shared" si="22"/>
        <v>1427</v>
      </c>
      <c r="B1429" s="2" t="s">
        <v>1455</v>
      </c>
      <c r="C1429" s="3" t="s">
        <v>13</v>
      </c>
      <c r="D1429" s="3">
        <v>13601.424930491195</v>
      </c>
      <c r="E1429" s="4">
        <v>4818</v>
      </c>
      <c r="F1429" s="6" t="s">
        <v>13</v>
      </c>
      <c r="G1429" s="7">
        <v>37533</v>
      </c>
      <c r="H1429" s="8" t="s">
        <v>2424</v>
      </c>
    </row>
    <row r="1430" spans="1:8" x14ac:dyDescent="0.3">
      <c r="A1430" s="2">
        <f t="shared" si="22"/>
        <v>1428</v>
      </c>
      <c r="B1430" s="2" t="s">
        <v>1456</v>
      </c>
      <c r="C1430" s="3" t="s">
        <v>13</v>
      </c>
      <c r="D1430" s="3">
        <v>13561.167747914737</v>
      </c>
      <c r="E1430" s="4">
        <v>3666</v>
      </c>
      <c r="F1430" s="6" t="s">
        <v>13</v>
      </c>
      <c r="G1430" s="7">
        <v>37596</v>
      </c>
      <c r="H1430" s="8" t="s">
        <v>2374</v>
      </c>
    </row>
    <row r="1431" spans="1:8" x14ac:dyDescent="0.3">
      <c r="A1431" s="2">
        <f t="shared" si="22"/>
        <v>1429</v>
      </c>
      <c r="B1431" s="2" t="s">
        <v>1457</v>
      </c>
      <c r="C1431" s="3" t="s">
        <v>13</v>
      </c>
      <c r="D1431" s="3">
        <v>13557.113067655237</v>
      </c>
      <c r="E1431" s="4">
        <v>4983</v>
      </c>
      <c r="F1431" s="6" t="s">
        <v>13</v>
      </c>
      <c r="G1431" s="7">
        <v>37736</v>
      </c>
      <c r="H1431" s="8" t="s">
        <v>2348</v>
      </c>
    </row>
    <row r="1432" spans="1:8" x14ac:dyDescent="0.3">
      <c r="A1432" s="2">
        <f t="shared" si="22"/>
        <v>1430</v>
      </c>
      <c r="B1432" s="2" t="s">
        <v>1458</v>
      </c>
      <c r="C1432" s="3" t="s">
        <v>13</v>
      </c>
      <c r="D1432" s="3">
        <v>13553.058387395737</v>
      </c>
      <c r="E1432" s="4">
        <v>3787</v>
      </c>
      <c r="F1432" s="6" t="s">
        <v>13</v>
      </c>
      <c r="G1432" s="7">
        <v>39451</v>
      </c>
      <c r="H1432" s="8" t="s">
        <v>2333</v>
      </c>
    </row>
    <row r="1433" spans="1:8" x14ac:dyDescent="0.3">
      <c r="A1433" s="2">
        <f t="shared" si="22"/>
        <v>1431</v>
      </c>
      <c r="B1433" s="2" t="s">
        <v>1459</v>
      </c>
      <c r="C1433" s="3" t="s">
        <v>13</v>
      </c>
      <c r="D1433" s="3">
        <v>13549.698795180724</v>
      </c>
      <c r="E1433" s="4">
        <v>4316</v>
      </c>
      <c r="F1433" s="6" t="s">
        <v>13</v>
      </c>
      <c r="G1433" s="7">
        <v>39318</v>
      </c>
      <c r="H1433" s="8" t="s">
        <v>2500</v>
      </c>
    </row>
    <row r="1434" spans="1:8" x14ac:dyDescent="0.3">
      <c r="A1434" s="2">
        <f t="shared" si="22"/>
        <v>1432</v>
      </c>
      <c r="B1434" s="2" t="s">
        <v>1460</v>
      </c>
      <c r="C1434" s="3" t="s">
        <v>13</v>
      </c>
      <c r="D1434" s="3">
        <v>13518.01436515292</v>
      </c>
      <c r="E1434" s="4">
        <v>6158</v>
      </c>
      <c r="F1434" s="6" t="s">
        <v>13</v>
      </c>
      <c r="G1434" s="7">
        <v>35909</v>
      </c>
      <c r="H1434" s="8" t="s">
        <v>2501</v>
      </c>
    </row>
    <row r="1435" spans="1:8" x14ac:dyDescent="0.3">
      <c r="A1435" s="2">
        <f t="shared" si="22"/>
        <v>1433</v>
      </c>
      <c r="B1435" s="2" t="s">
        <v>1461</v>
      </c>
      <c r="C1435" s="3" t="s">
        <v>13</v>
      </c>
      <c r="D1435" s="3">
        <v>13512.801204819278</v>
      </c>
      <c r="E1435" s="4">
        <v>3654</v>
      </c>
      <c r="F1435" s="6" t="s">
        <v>13</v>
      </c>
      <c r="G1435" s="7">
        <v>40025</v>
      </c>
      <c r="H1435" s="8" t="s">
        <v>2316</v>
      </c>
    </row>
    <row r="1436" spans="1:8" x14ac:dyDescent="0.3">
      <c r="A1436" s="2">
        <f t="shared" si="22"/>
        <v>1434</v>
      </c>
      <c r="B1436" s="2" t="s">
        <v>1462</v>
      </c>
      <c r="C1436" s="3" t="s">
        <v>13</v>
      </c>
      <c r="D1436" s="3">
        <v>13497.740963855422</v>
      </c>
      <c r="E1436" s="4">
        <v>3955</v>
      </c>
      <c r="F1436" s="6" t="s">
        <v>13</v>
      </c>
      <c r="G1436" s="7">
        <v>37505</v>
      </c>
      <c r="H1436" s="8" t="s">
        <v>2329</v>
      </c>
    </row>
    <row r="1437" spans="1:8" x14ac:dyDescent="0.3">
      <c r="A1437" s="2">
        <f t="shared" si="22"/>
        <v>1435</v>
      </c>
      <c r="B1437" s="2" t="s">
        <v>1463</v>
      </c>
      <c r="C1437" s="3" t="s">
        <v>13</v>
      </c>
      <c r="D1437" s="3">
        <v>13486.445783132531</v>
      </c>
      <c r="E1437" s="4">
        <v>4190</v>
      </c>
      <c r="F1437" s="6" t="s">
        <v>13</v>
      </c>
      <c r="G1437" s="7">
        <v>38107</v>
      </c>
      <c r="H1437" s="8" t="s">
        <v>2312</v>
      </c>
    </row>
    <row r="1438" spans="1:8" x14ac:dyDescent="0.3">
      <c r="A1438" s="2">
        <f t="shared" si="22"/>
        <v>1436</v>
      </c>
      <c r="B1438" s="2" t="s">
        <v>1464</v>
      </c>
      <c r="C1438" s="3" t="s">
        <v>13</v>
      </c>
      <c r="D1438" s="3">
        <v>13469.647822057461</v>
      </c>
      <c r="E1438" s="4">
        <v>4167</v>
      </c>
      <c r="F1438" s="6" t="s">
        <v>13</v>
      </c>
      <c r="G1438" s="7">
        <v>37862</v>
      </c>
      <c r="H1438" s="8" t="s">
        <v>2326</v>
      </c>
    </row>
    <row r="1439" spans="1:8" x14ac:dyDescent="0.3">
      <c r="A1439" s="2">
        <f t="shared" si="22"/>
        <v>1437</v>
      </c>
      <c r="B1439" s="2" t="s">
        <v>1465</v>
      </c>
      <c r="C1439" s="3" t="s">
        <v>13</v>
      </c>
      <c r="D1439" s="3">
        <v>13466.172381835033</v>
      </c>
      <c r="E1439" s="4">
        <v>7322</v>
      </c>
      <c r="F1439" s="6" t="s">
        <v>13</v>
      </c>
      <c r="G1439" s="7">
        <v>36567</v>
      </c>
      <c r="H1439" s="8" t="s">
        <v>2308</v>
      </c>
    </row>
    <row r="1440" spans="1:8" x14ac:dyDescent="0.3">
      <c r="A1440" s="2">
        <f t="shared" si="22"/>
        <v>1438</v>
      </c>
      <c r="B1440" s="2" t="s">
        <v>1424</v>
      </c>
      <c r="C1440" s="3" t="s">
        <v>1425</v>
      </c>
      <c r="D1440" s="3">
        <v>13452.560240963856</v>
      </c>
      <c r="E1440" s="4">
        <v>5023</v>
      </c>
      <c r="F1440" s="6" t="s">
        <v>13</v>
      </c>
      <c r="G1440" s="7">
        <v>40417</v>
      </c>
      <c r="H1440" s="8" t="s">
        <v>2482</v>
      </c>
    </row>
    <row r="1441" spans="1:8" x14ac:dyDescent="0.3">
      <c r="A1441" s="2">
        <f t="shared" si="22"/>
        <v>1439</v>
      </c>
      <c r="B1441" s="2" t="s">
        <v>1466</v>
      </c>
      <c r="C1441" s="3" t="s">
        <v>13</v>
      </c>
      <c r="D1441" s="3">
        <v>13422.729379054681</v>
      </c>
      <c r="E1441" s="4">
        <v>7526</v>
      </c>
      <c r="F1441" s="6" t="s">
        <v>13</v>
      </c>
      <c r="G1441" s="7">
        <v>36014</v>
      </c>
      <c r="H1441" s="8" t="s">
        <v>2319</v>
      </c>
    </row>
    <row r="1442" spans="1:8" x14ac:dyDescent="0.3">
      <c r="A1442" s="2">
        <f t="shared" si="22"/>
        <v>1440</v>
      </c>
      <c r="B1442" s="2" t="s">
        <v>1467</v>
      </c>
      <c r="C1442" s="3" t="s">
        <v>13</v>
      </c>
      <c r="D1442" s="3">
        <v>13410.275718257646</v>
      </c>
      <c r="E1442" s="4">
        <v>4530</v>
      </c>
      <c r="F1442" s="6" t="s">
        <v>13</v>
      </c>
      <c r="G1442" s="7">
        <v>40564</v>
      </c>
      <c r="H1442" s="8" t="s">
        <v>2315</v>
      </c>
    </row>
    <row r="1443" spans="1:8" x14ac:dyDescent="0.3">
      <c r="A1443" s="2">
        <f t="shared" si="22"/>
        <v>1441</v>
      </c>
      <c r="B1443" s="2" t="s">
        <v>1468</v>
      </c>
      <c r="C1443" s="3" t="s">
        <v>13</v>
      </c>
      <c r="D1443" s="3">
        <v>13373.899443929566</v>
      </c>
      <c r="E1443" s="4">
        <v>4953</v>
      </c>
      <c r="F1443" s="6" t="s">
        <v>13</v>
      </c>
      <c r="G1443" s="7">
        <v>38849</v>
      </c>
      <c r="H1443" s="8" t="s">
        <v>2340</v>
      </c>
    </row>
    <row r="1444" spans="1:8" x14ac:dyDescent="0.3">
      <c r="A1444" s="2">
        <f t="shared" si="22"/>
        <v>1442</v>
      </c>
      <c r="B1444" s="2" t="s">
        <v>1469</v>
      </c>
      <c r="C1444" s="3" t="s">
        <v>13</v>
      </c>
      <c r="D1444" s="3">
        <v>13331.064643188138</v>
      </c>
      <c r="E1444" s="4">
        <v>3265</v>
      </c>
      <c r="F1444" s="6" t="s">
        <v>13</v>
      </c>
      <c r="G1444" s="7">
        <v>41033</v>
      </c>
      <c r="H1444" s="8" t="s">
        <v>2316</v>
      </c>
    </row>
    <row r="1445" spans="1:8" x14ac:dyDescent="0.3">
      <c r="A1445" s="2">
        <f t="shared" si="22"/>
        <v>1443</v>
      </c>
      <c r="B1445" s="2" t="s">
        <v>1470</v>
      </c>
      <c r="C1445" s="3" t="s">
        <v>13</v>
      </c>
      <c r="D1445" s="3">
        <v>13287.621640407786</v>
      </c>
      <c r="E1445" s="4">
        <v>4633</v>
      </c>
      <c r="F1445" s="6" t="s">
        <v>13</v>
      </c>
      <c r="G1445" s="7">
        <v>40508</v>
      </c>
      <c r="H1445" s="8" t="s">
        <v>2332</v>
      </c>
    </row>
    <row r="1446" spans="1:8" x14ac:dyDescent="0.3">
      <c r="A1446" s="2">
        <f t="shared" si="22"/>
        <v>1444</v>
      </c>
      <c r="B1446" s="2" t="s">
        <v>1471</v>
      </c>
      <c r="C1446" s="3" t="s">
        <v>13</v>
      </c>
      <c r="D1446" s="3">
        <v>13279.94670991659</v>
      </c>
      <c r="E1446" s="4">
        <v>6286</v>
      </c>
      <c r="F1446" s="6" t="s">
        <v>13</v>
      </c>
      <c r="G1446" s="7">
        <v>36756</v>
      </c>
      <c r="H1446" s="8" t="s">
        <v>2346</v>
      </c>
    </row>
    <row r="1447" spans="1:8" x14ac:dyDescent="0.3">
      <c r="A1447" s="2">
        <f t="shared" si="22"/>
        <v>1445</v>
      </c>
      <c r="B1447" s="2" t="s">
        <v>1472</v>
      </c>
      <c r="C1447" s="3" t="s">
        <v>13</v>
      </c>
      <c r="D1447" s="3">
        <v>13273.575069508805</v>
      </c>
      <c r="E1447" s="4">
        <v>4290</v>
      </c>
      <c r="F1447" s="6" t="s">
        <v>13</v>
      </c>
      <c r="G1447" s="7">
        <v>37225</v>
      </c>
      <c r="H1447" s="8" t="s">
        <v>2348</v>
      </c>
    </row>
    <row r="1448" spans="1:8" x14ac:dyDescent="0.3">
      <c r="A1448" s="2">
        <f t="shared" si="22"/>
        <v>1446</v>
      </c>
      <c r="B1448" s="2" t="s">
        <v>1473</v>
      </c>
      <c r="C1448" s="3" t="s">
        <v>13</v>
      </c>
      <c r="D1448" s="3">
        <v>13242.296107506951</v>
      </c>
      <c r="E1448" s="4">
        <v>11757</v>
      </c>
      <c r="F1448" s="6" t="s">
        <v>13</v>
      </c>
      <c r="G1448" s="7">
        <v>35020</v>
      </c>
      <c r="H1448" s="8" t="s">
        <v>2308</v>
      </c>
    </row>
    <row r="1449" spans="1:8" x14ac:dyDescent="0.3">
      <c r="A1449" s="2">
        <f t="shared" si="22"/>
        <v>1447</v>
      </c>
      <c r="B1449" s="2" t="s">
        <v>1474</v>
      </c>
      <c r="C1449" s="3" t="s">
        <v>13</v>
      </c>
      <c r="D1449" s="3">
        <v>13238.241427247453</v>
      </c>
      <c r="E1449" s="4">
        <v>11772</v>
      </c>
      <c r="F1449" s="6" t="s">
        <v>13</v>
      </c>
      <c r="G1449" s="7">
        <v>35412</v>
      </c>
      <c r="H1449" s="8" t="s">
        <v>2308</v>
      </c>
    </row>
    <row r="1450" spans="1:8" x14ac:dyDescent="0.3">
      <c r="A1450" s="2">
        <f t="shared" si="22"/>
        <v>1448</v>
      </c>
      <c r="B1450" s="2" t="s">
        <v>1475</v>
      </c>
      <c r="C1450" s="3" t="s">
        <v>13</v>
      </c>
      <c r="D1450" s="3">
        <v>13198.563484708064</v>
      </c>
      <c r="E1450" s="4">
        <v>8036</v>
      </c>
      <c r="F1450" s="6" t="s">
        <v>13</v>
      </c>
      <c r="G1450" s="7">
        <v>36021</v>
      </c>
      <c r="H1450" s="8" t="s">
        <v>2485</v>
      </c>
    </row>
    <row r="1451" spans="1:8" x14ac:dyDescent="0.3">
      <c r="A1451" s="2">
        <f t="shared" si="22"/>
        <v>1449</v>
      </c>
      <c r="B1451" s="2" t="s">
        <v>1476</v>
      </c>
      <c r="C1451" s="3" t="s">
        <v>13</v>
      </c>
      <c r="D1451" s="3">
        <v>13186.109823911029</v>
      </c>
      <c r="E1451" s="4">
        <v>8605</v>
      </c>
      <c r="F1451" s="6" t="s">
        <v>13</v>
      </c>
      <c r="G1451" s="7">
        <v>36161</v>
      </c>
      <c r="H1451" s="8" t="s">
        <v>2346</v>
      </c>
    </row>
    <row r="1452" spans="1:8" x14ac:dyDescent="0.3">
      <c r="A1452" s="2">
        <f t="shared" si="22"/>
        <v>1450</v>
      </c>
      <c r="B1452" s="2" t="s">
        <v>1477</v>
      </c>
      <c r="C1452" s="3" t="s">
        <v>13</v>
      </c>
      <c r="D1452" s="3">
        <v>13181.997219647823</v>
      </c>
      <c r="E1452" s="4">
        <v>5015</v>
      </c>
      <c r="F1452" s="6" t="s">
        <v>13</v>
      </c>
      <c r="G1452" s="7">
        <v>38730</v>
      </c>
      <c r="H1452" s="8" t="s">
        <v>2322</v>
      </c>
    </row>
    <row r="1453" spans="1:8" x14ac:dyDescent="0.3">
      <c r="A1453" s="2">
        <f t="shared" si="22"/>
        <v>1451</v>
      </c>
      <c r="B1453" s="2" t="s">
        <v>1478</v>
      </c>
      <c r="C1453" s="3" t="s">
        <v>13</v>
      </c>
      <c r="D1453" s="3">
        <v>13113.125579240037</v>
      </c>
      <c r="E1453" s="4">
        <v>3201</v>
      </c>
      <c r="F1453" s="6" t="s">
        <v>13</v>
      </c>
      <c r="G1453" s="7">
        <v>40074</v>
      </c>
      <c r="H1453" s="8" t="s">
        <v>2321</v>
      </c>
    </row>
    <row r="1454" spans="1:8" x14ac:dyDescent="0.3">
      <c r="A1454" s="2">
        <f t="shared" si="22"/>
        <v>1452</v>
      </c>
      <c r="B1454" s="2" t="s">
        <v>1479</v>
      </c>
      <c r="C1454" s="3" t="s">
        <v>13</v>
      </c>
      <c r="D1454" s="3">
        <v>13089.376737720111</v>
      </c>
      <c r="E1454" s="4">
        <v>3990</v>
      </c>
      <c r="F1454" s="6" t="s">
        <v>13</v>
      </c>
      <c r="G1454" s="7">
        <v>38226</v>
      </c>
      <c r="H1454" s="8" t="s">
        <v>2326</v>
      </c>
    </row>
    <row r="1455" spans="1:8" x14ac:dyDescent="0.3">
      <c r="A1455" s="2">
        <f t="shared" si="22"/>
        <v>1453</v>
      </c>
      <c r="B1455" s="2" t="s">
        <v>1480</v>
      </c>
      <c r="C1455" s="3" t="s">
        <v>13</v>
      </c>
      <c r="D1455" s="3">
        <v>13085.466867469881</v>
      </c>
      <c r="E1455" s="4">
        <v>4151</v>
      </c>
      <c r="F1455" s="6" t="s">
        <v>13</v>
      </c>
      <c r="G1455" s="7">
        <v>40193</v>
      </c>
      <c r="H1455" s="8" t="s">
        <v>2316</v>
      </c>
    </row>
    <row r="1456" spans="1:8" x14ac:dyDescent="0.3">
      <c r="A1456" s="2">
        <f t="shared" si="22"/>
        <v>1454</v>
      </c>
      <c r="B1456" s="2" t="s">
        <v>1481</v>
      </c>
      <c r="C1456" s="3" t="s">
        <v>13</v>
      </c>
      <c r="D1456" s="3">
        <v>13082.425857275255</v>
      </c>
      <c r="E1456" s="4">
        <v>4617</v>
      </c>
      <c r="F1456" s="6" t="s">
        <v>13</v>
      </c>
      <c r="G1456" s="7">
        <v>38282</v>
      </c>
      <c r="H1456" s="8" t="s">
        <v>2307</v>
      </c>
    </row>
    <row r="1457" spans="1:8" x14ac:dyDescent="0.3">
      <c r="A1457" s="2">
        <f t="shared" si="22"/>
        <v>1455</v>
      </c>
      <c r="B1457" s="2" t="s">
        <v>1482</v>
      </c>
      <c r="C1457" s="3" t="s">
        <v>13</v>
      </c>
      <c r="D1457" s="3">
        <v>13081.556997219648</v>
      </c>
      <c r="E1457" s="4">
        <v>4386</v>
      </c>
      <c r="F1457" s="6" t="s">
        <v>13</v>
      </c>
      <c r="G1457" s="7">
        <v>38184</v>
      </c>
      <c r="H1457" s="8" t="s">
        <v>2311</v>
      </c>
    </row>
    <row r="1458" spans="1:8" x14ac:dyDescent="0.3">
      <c r="A1458" s="2">
        <f t="shared" si="22"/>
        <v>1456</v>
      </c>
      <c r="B1458" s="2" t="s">
        <v>1483</v>
      </c>
      <c r="C1458" s="3" t="s">
        <v>13</v>
      </c>
      <c r="D1458" s="3">
        <v>13073.129054680261</v>
      </c>
      <c r="E1458" s="4">
        <v>5043</v>
      </c>
      <c r="F1458" s="6" t="s">
        <v>13</v>
      </c>
      <c r="G1458" s="7">
        <v>38590</v>
      </c>
      <c r="H1458" s="8" t="s">
        <v>2307</v>
      </c>
    </row>
    <row r="1459" spans="1:8" x14ac:dyDescent="0.3">
      <c r="A1459" s="2">
        <f t="shared" si="22"/>
        <v>1457</v>
      </c>
      <c r="B1459" s="2" t="s">
        <v>1484</v>
      </c>
      <c r="C1459" s="3" t="s">
        <v>13</v>
      </c>
      <c r="D1459" s="3">
        <v>13071.420296570899</v>
      </c>
      <c r="E1459" s="4">
        <v>3501</v>
      </c>
      <c r="F1459" s="6" t="s">
        <v>13</v>
      </c>
      <c r="G1459" s="7">
        <v>38303</v>
      </c>
      <c r="H1459" s="8" t="s">
        <v>2502</v>
      </c>
    </row>
    <row r="1460" spans="1:8" x14ac:dyDescent="0.3">
      <c r="A1460" s="2">
        <f t="shared" si="22"/>
        <v>1458</v>
      </c>
      <c r="B1460" s="2" t="s">
        <v>1485</v>
      </c>
      <c r="C1460" s="3" t="s">
        <v>13</v>
      </c>
      <c r="D1460" s="3">
        <v>13065.222428174235</v>
      </c>
      <c r="E1460" s="4">
        <v>4208</v>
      </c>
      <c r="F1460" s="6" t="s">
        <v>13</v>
      </c>
      <c r="G1460" s="7">
        <v>38940</v>
      </c>
      <c r="H1460" s="8" t="s">
        <v>2503</v>
      </c>
    </row>
    <row r="1461" spans="1:8" x14ac:dyDescent="0.3">
      <c r="A1461" s="2">
        <f t="shared" si="22"/>
        <v>1459</v>
      </c>
      <c r="B1461" s="2" t="s">
        <v>1486</v>
      </c>
      <c r="C1461" s="3" t="s">
        <v>13</v>
      </c>
      <c r="D1461" s="3">
        <v>13061.862835959222</v>
      </c>
      <c r="E1461" s="4">
        <v>7174</v>
      </c>
      <c r="F1461" s="6" t="s">
        <v>13</v>
      </c>
      <c r="G1461" s="7">
        <v>39822</v>
      </c>
      <c r="H1461" s="8" t="s">
        <v>2504</v>
      </c>
    </row>
    <row r="1462" spans="1:8" x14ac:dyDescent="0.3">
      <c r="A1462" s="2">
        <f t="shared" si="22"/>
        <v>1460</v>
      </c>
      <c r="B1462" s="2" t="s">
        <v>1487</v>
      </c>
      <c r="C1462" s="3" t="s">
        <v>13</v>
      </c>
      <c r="D1462" s="3">
        <v>13037.245134383689</v>
      </c>
      <c r="E1462" s="4">
        <v>5181</v>
      </c>
      <c r="F1462" s="6" t="s">
        <v>13</v>
      </c>
      <c r="G1462" s="7">
        <v>37617</v>
      </c>
      <c r="H1462" s="8" t="s">
        <v>2308</v>
      </c>
    </row>
    <row r="1463" spans="1:8" x14ac:dyDescent="0.3">
      <c r="A1463" s="2">
        <f t="shared" si="22"/>
        <v>1461</v>
      </c>
      <c r="B1463" s="2" t="s">
        <v>1488</v>
      </c>
      <c r="C1463" s="3" t="s">
        <v>13</v>
      </c>
      <c r="D1463" s="3">
        <v>12986.851251158481</v>
      </c>
      <c r="E1463" s="4">
        <v>4830</v>
      </c>
      <c r="F1463" s="6" t="s">
        <v>13</v>
      </c>
      <c r="G1463" s="7">
        <v>38996</v>
      </c>
      <c r="H1463" s="8" t="s">
        <v>2392</v>
      </c>
    </row>
    <row r="1464" spans="1:8" x14ac:dyDescent="0.3">
      <c r="A1464" s="2">
        <f t="shared" si="22"/>
        <v>1462</v>
      </c>
      <c r="B1464" s="2" t="s">
        <v>1489</v>
      </c>
      <c r="C1464" s="3" t="s">
        <v>13</v>
      </c>
      <c r="D1464" s="3">
        <v>12975.556070435588</v>
      </c>
      <c r="E1464" s="4">
        <v>6638</v>
      </c>
      <c r="F1464" s="6" t="s">
        <v>13</v>
      </c>
      <c r="G1464" s="7">
        <v>36098</v>
      </c>
      <c r="H1464" s="8" t="s">
        <v>2505</v>
      </c>
    </row>
    <row r="1465" spans="1:8" x14ac:dyDescent="0.3">
      <c r="A1465" s="2">
        <f t="shared" si="22"/>
        <v>1463</v>
      </c>
      <c r="B1465" s="2" t="s">
        <v>1490</v>
      </c>
      <c r="C1465" s="3" t="s">
        <v>13</v>
      </c>
      <c r="D1465" s="3">
        <v>12941.091288229843</v>
      </c>
      <c r="E1465" s="4">
        <v>4887</v>
      </c>
      <c r="F1465" s="6" t="s">
        <v>13</v>
      </c>
      <c r="G1465" s="7">
        <v>37309</v>
      </c>
      <c r="H1465" s="8" t="s">
        <v>2308</v>
      </c>
    </row>
    <row r="1466" spans="1:8" x14ac:dyDescent="0.3">
      <c r="A1466" s="2">
        <f t="shared" si="22"/>
        <v>1464</v>
      </c>
      <c r="B1466" s="2" t="s">
        <v>1491</v>
      </c>
      <c r="C1466" s="3" t="s">
        <v>13</v>
      </c>
      <c r="D1466" s="3">
        <v>12935.154077849862</v>
      </c>
      <c r="E1466" s="4">
        <v>4012</v>
      </c>
      <c r="F1466" s="6" t="s">
        <v>13</v>
      </c>
      <c r="G1466" s="7">
        <v>41173</v>
      </c>
      <c r="H1466" s="8" t="s">
        <v>2318</v>
      </c>
    </row>
    <row r="1467" spans="1:8" x14ac:dyDescent="0.3">
      <c r="A1467" s="2">
        <f t="shared" si="22"/>
        <v>1465</v>
      </c>
      <c r="B1467" s="2" t="s">
        <v>1492</v>
      </c>
      <c r="C1467" s="3" t="s">
        <v>13</v>
      </c>
      <c r="D1467" s="3">
        <v>12854.78452270621</v>
      </c>
      <c r="E1467" s="4">
        <v>5670</v>
      </c>
      <c r="F1467" s="6" t="s">
        <v>13</v>
      </c>
      <c r="G1467" s="7">
        <v>39304</v>
      </c>
      <c r="H1467" s="8" t="s">
        <v>2506</v>
      </c>
    </row>
    <row r="1468" spans="1:8" x14ac:dyDescent="0.3">
      <c r="A1468" s="2">
        <f t="shared" si="22"/>
        <v>1466</v>
      </c>
      <c r="B1468" s="2" t="s">
        <v>1493</v>
      </c>
      <c r="C1468" s="3" t="s">
        <v>13</v>
      </c>
      <c r="D1468" s="3">
        <v>12844.647822057461</v>
      </c>
      <c r="E1468" s="4">
        <v>8955</v>
      </c>
      <c r="F1468" s="6" t="s">
        <v>13</v>
      </c>
      <c r="G1468" s="7">
        <v>35580</v>
      </c>
      <c r="H1468" s="8" t="s">
        <v>2308</v>
      </c>
    </row>
    <row r="1469" spans="1:8" x14ac:dyDescent="0.3">
      <c r="A1469" s="2">
        <f t="shared" si="22"/>
        <v>1467</v>
      </c>
      <c r="B1469" s="2" t="s">
        <v>1494</v>
      </c>
      <c r="C1469" s="3" t="s">
        <v>13</v>
      </c>
      <c r="D1469" s="3">
        <v>12815.627896200187</v>
      </c>
      <c r="E1469" s="4">
        <v>3442</v>
      </c>
      <c r="F1469" s="6" t="s">
        <v>13</v>
      </c>
      <c r="G1469" s="7">
        <v>38387</v>
      </c>
      <c r="H1469" s="8" t="s">
        <v>2307</v>
      </c>
    </row>
    <row r="1470" spans="1:8" x14ac:dyDescent="0.3">
      <c r="A1470" s="2">
        <f t="shared" si="22"/>
        <v>1468</v>
      </c>
      <c r="B1470" s="2" t="s">
        <v>1495</v>
      </c>
      <c r="C1470" s="3" t="s">
        <v>13</v>
      </c>
      <c r="D1470" s="3">
        <v>12762.106116774792</v>
      </c>
      <c r="E1470" s="4">
        <v>4059</v>
      </c>
      <c r="F1470" s="6" t="s">
        <v>13</v>
      </c>
      <c r="G1470" s="7">
        <v>37890</v>
      </c>
      <c r="H1470" s="8" t="s">
        <v>2374</v>
      </c>
    </row>
    <row r="1471" spans="1:8" x14ac:dyDescent="0.3">
      <c r="A1471" s="2">
        <f t="shared" si="22"/>
        <v>1469</v>
      </c>
      <c r="B1471" s="2" t="s">
        <v>1496</v>
      </c>
      <c r="C1471" s="3" t="s">
        <v>13</v>
      </c>
      <c r="D1471" s="3">
        <v>12750.231696014829</v>
      </c>
      <c r="E1471" s="4">
        <v>4562</v>
      </c>
      <c r="F1471" s="6" t="s">
        <v>13</v>
      </c>
      <c r="G1471" s="7">
        <v>38597</v>
      </c>
      <c r="H1471" s="8" t="s">
        <v>2320</v>
      </c>
    </row>
    <row r="1472" spans="1:8" x14ac:dyDescent="0.3">
      <c r="A1472" s="2">
        <f t="shared" si="22"/>
        <v>1470</v>
      </c>
      <c r="B1472" s="2" t="s">
        <v>1497</v>
      </c>
      <c r="C1472" s="3" t="s">
        <v>13</v>
      </c>
      <c r="D1472" s="3">
        <v>12709.664620018537</v>
      </c>
      <c r="E1472" s="4">
        <v>3646</v>
      </c>
      <c r="F1472" s="6" t="s">
        <v>13</v>
      </c>
      <c r="G1472" s="7">
        <v>39367</v>
      </c>
      <c r="H1472" s="8" t="s">
        <v>2389</v>
      </c>
    </row>
    <row r="1473" spans="1:8" x14ac:dyDescent="0.3">
      <c r="A1473" s="2">
        <f t="shared" si="22"/>
        <v>1471</v>
      </c>
      <c r="B1473" s="2" t="s">
        <v>1499</v>
      </c>
      <c r="C1473" s="3" t="s">
        <v>13</v>
      </c>
      <c r="D1473" s="3">
        <v>12674.930491195551</v>
      </c>
      <c r="E1473" s="4">
        <v>5436</v>
      </c>
      <c r="F1473" s="6" t="s">
        <v>13</v>
      </c>
      <c r="G1473" s="7">
        <v>36490</v>
      </c>
      <c r="H1473" s="8" t="s">
        <v>2401</v>
      </c>
    </row>
    <row r="1474" spans="1:8" x14ac:dyDescent="0.3">
      <c r="A1474" s="2">
        <f t="shared" si="22"/>
        <v>1472</v>
      </c>
      <c r="B1474" s="2" t="s">
        <v>1500</v>
      </c>
      <c r="C1474" s="3" t="s">
        <v>13</v>
      </c>
      <c r="D1474" s="3">
        <v>12663.63531047266</v>
      </c>
      <c r="E1474" s="4">
        <v>4993</v>
      </c>
      <c r="F1474" s="6" t="s">
        <v>13</v>
      </c>
      <c r="G1474" s="7">
        <v>37057</v>
      </c>
      <c r="H1474" s="8" t="s">
        <v>2360</v>
      </c>
    </row>
    <row r="1475" spans="1:8" x14ac:dyDescent="0.3">
      <c r="A1475" s="2">
        <f t="shared" ref="A1475:A1538" si="23">IF(B1475&lt;&gt;"",ROW()-2,"")</f>
        <v>1473</v>
      </c>
      <c r="B1475" s="2" t="s">
        <v>1501</v>
      </c>
      <c r="C1475" s="3" t="s">
        <v>7</v>
      </c>
      <c r="D1475" s="3">
        <v>12658.277340129751</v>
      </c>
      <c r="E1475" s="4">
        <v>3710</v>
      </c>
      <c r="F1475" s="6" t="s">
        <v>13</v>
      </c>
      <c r="G1475" s="7">
        <v>40291</v>
      </c>
      <c r="H1475" s="8" t="s">
        <v>2507</v>
      </c>
    </row>
    <row r="1476" spans="1:8" x14ac:dyDescent="0.3">
      <c r="A1476" s="2">
        <f t="shared" si="23"/>
        <v>1474</v>
      </c>
      <c r="B1476" s="2" t="s">
        <v>1498</v>
      </c>
      <c r="C1476" s="3" t="s">
        <v>13</v>
      </c>
      <c r="D1476" s="3">
        <v>12644.259731232623</v>
      </c>
      <c r="E1476" s="4">
        <v>3638</v>
      </c>
      <c r="F1476" s="6" t="s">
        <v>13</v>
      </c>
      <c r="G1476" s="7">
        <v>41068</v>
      </c>
      <c r="H1476" s="8" t="s">
        <v>2316</v>
      </c>
    </row>
    <row r="1477" spans="1:8" x14ac:dyDescent="0.3">
      <c r="A1477" s="2">
        <f t="shared" si="23"/>
        <v>1475</v>
      </c>
      <c r="B1477" s="2" t="s">
        <v>1502</v>
      </c>
      <c r="C1477" s="3" t="s">
        <v>13</v>
      </c>
      <c r="D1477" s="3">
        <v>12623.233317886932</v>
      </c>
      <c r="E1477" s="4">
        <v>3542</v>
      </c>
      <c r="F1477" s="6" t="s">
        <v>13</v>
      </c>
      <c r="G1477" s="7">
        <v>39570</v>
      </c>
      <c r="H1477" s="8" t="s">
        <v>2508</v>
      </c>
    </row>
    <row r="1478" spans="1:8" x14ac:dyDescent="0.3">
      <c r="A1478" s="2">
        <f t="shared" si="23"/>
        <v>1476</v>
      </c>
      <c r="B1478" s="2" t="s">
        <v>1503</v>
      </c>
      <c r="C1478" s="3" t="s">
        <v>13</v>
      </c>
      <c r="D1478" s="3">
        <v>12590.071825764597</v>
      </c>
      <c r="E1478" s="4">
        <v>3852</v>
      </c>
      <c r="F1478" s="6" t="s">
        <v>13</v>
      </c>
      <c r="G1478" s="7">
        <v>38751</v>
      </c>
      <c r="H1478" s="8" t="s">
        <v>2307</v>
      </c>
    </row>
    <row r="1479" spans="1:8" x14ac:dyDescent="0.3">
      <c r="A1479" s="2">
        <f t="shared" si="23"/>
        <v>1477</v>
      </c>
      <c r="B1479" s="2" t="s">
        <v>1504</v>
      </c>
      <c r="C1479" s="3" t="s">
        <v>13</v>
      </c>
      <c r="D1479" s="3">
        <v>12562.847544022243</v>
      </c>
      <c r="E1479" s="4">
        <v>3899</v>
      </c>
      <c r="F1479" s="6" t="s">
        <v>13</v>
      </c>
      <c r="G1479" s="7">
        <v>40704</v>
      </c>
      <c r="H1479" s="8" t="s">
        <v>2312</v>
      </c>
    </row>
    <row r="1480" spans="1:8" x14ac:dyDescent="0.3">
      <c r="A1480" s="2">
        <f t="shared" si="23"/>
        <v>1478</v>
      </c>
      <c r="B1480" s="2" t="s">
        <v>1505</v>
      </c>
      <c r="C1480" s="3" t="s">
        <v>13</v>
      </c>
      <c r="D1480" s="3">
        <v>12549.814643188138</v>
      </c>
      <c r="E1480" s="4">
        <v>6695</v>
      </c>
      <c r="F1480" s="6" t="s">
        <v>13</v>
      </c>
      <c r="G1480" s="7">
        <v>36511</v>
      </c>
      <c r="H1480" s="8" t="s">
        <v>2346</v>
      </c>
    </row>
    <row r="1481" spans="1:8" x14ac:dyDescent="0.3">
      <c r="A1481" s="2">
        <f t="shared" si="23"/>
        <v>1479</v>
      </c>
      <c r="B1481" s="2" t="s">
        <v>1506</v>
      </c>
      <c r="C1481" s="3" t="s">
        <v>13</v>
      </c>
      <c r="D1481" s="3">
        <v>12537.65060240964</v>
      </c>
      <c r="E1481" s="4">
        <v>8901</v>
      </c>
      <c r="F1481" s="6" t="s">
        <v>13</v>
      </c>
      <c r="G1481" s="7">
        <v>35552</v>
      </c>
      <c r="H1481" s="8" t="s">
        <v>2346</v>
      </c>
    </row>
    <row r="1482" spans="1:8" x14ac:dyDescent="0.3">
      <c r="A1482" s="2">
        <f t="shared" si="23"/>
        <v>1480</v>
      </c>
      <c r="B1482" s="2" t="s">
        <v>1507</v>
      </c>
      <c r="C1482" s="3" t="s">
        <v>13</v>
      </c>
      <c r="D1482" s="3">
        <v>12534.464782205747</v>
      </c>
      <c r="E1482" s="4">
        <v>5667</v>
      </c>
      <c r="F1482" s="6" t="s">
        <v>13</v>
      </c>
      <c r="G1482" s="7">
        <v>36574</v>
      </c>
      <c r="H1482" s="8" t="s">
        <v>2329</v>
      </c>
    </row>
    <row r="1483" spans="1:8" x14ac:dyDescent="0.3">
      <c r="A1483" s="2">
        <f t="shared" si="23"/>
        <v>1481</v>
      </c>
      <c r="B1483" s="2" t="s">
        <v>1508</v>
      </c>
      <c r="C1483" s="3" t="s">
        <v>13</v>
      </c>
      <c r="D1483" s="3">
        <v>12530.71420296571</v>
      </c>
      <c r="E1483" s="4">
        <v>4426</v>
      </c>
      <c r="F1483" s="6" t="s">
        <v>13</v>
      </c>
      <c r="G1483" s="7">
        <v>39465</v>
      </c>
      <c r="H1483" s="8" t="s">
        <v>2410</v>
      </c>
    </row>
    <row r="1484" spans="1:8" x14ac:dyDescent="0.3">
      <c r="A1484" s="2">
        <f t="shared" si="23"/>
        <v>1482</v>
      </c>
      <c r="B1484" s="2" t="s">
        <v>1509</v>
      </c>
      <c r="C1484" s="3" t="s">
        <v>13</v>
      </c>
      <c r="D1484" s="3">
        <v>12508.978220574607</v>
      </c>
      <c r="E1484" s="4">
        <v>4481</v>
      </c>
      <c r="F1484" s="6" t="s">
        <v>13</v>
      </c>
      <c r="G1484" s="7">
        <v>38534</v>
      </c>
      <c r="H1484" s="8" t="s">
        <v>2352</v>
      </c>
    </row>
    <row r="1485" spans="1:8" x14ac:dyDescent="0.3">
      <c r="A1485" s="2">
        <f t="shared" si="23"/>
        <v>1483</v>
      </c>
      <c r="B1485" s="2" t="s">
        <v>1510</v>
      </c>
      <c r="C1485" s="3" t="s">
        <v>13</v>
      </c>
      <c r="D1485" s="3">
        <v>12438.890176088971</v>
      </c>
      <c r="E1485" s="4">
        <v>4667</v>
      </c>
      <c r="F1485" s="6" t="s">
        <v>13</v>
      </c>
      <c r="G1485" s="7">
        <v>40305</v>
      </c>
      <c r="H1485" s="8" t="s">
        <v>2464</v>
      </c>
    </row>
    <row r="1486" spans="1:8" x14ac:dyDescent="0.3">
      <c r="A1486" s="2">
        <f t="shared" si="23"/>
        <v>1484</v>
      </c>
      <c r="B1486" s="2" t="s">
        <v>1511</v>
      </c>
      <c r="C1486" s="3" t="s">
        <v>13</v>
      </c>
      <c r="D1486" s="3">
        <v>12416.879054680259</v>
      </c>
      <c r="E1486" s="4">
        <v>6182</v>
      </c>
      <c r="F1486" s="6" t="s">
        <v>13</v>
      </c>
      <c r="G1486" s="7">
        <v>35980</v>
      </c>
      <c r="H1486" s="8" t="s">
        <v>2373</v>
      </c>
    </row>
    <row r="1487" spans="1:8" x14ac:dyDescent="0.3">
      <c r="A1487" s="2">
        <f t="shared" si="23"/>
        <v>1485</v>
      </c>
      <c r="B1487" s="2" t="s">
        <v>1512</v>
      </c>
      <c r="C1487" s="3" t="s">
        <v>13</v>
      </c>
      <c r="D1487" s="3">
        <v>12407.031974050047</v>
      </c>
      <c r="E1487" s="4">
        <v>5066</v>
      </c>
      <c r="F1487" s="6" t="s">
        <v>13</v>
      </c>
      <c r="G1487" s="7">
        <v>37960</v>
      </c>
      <c r="H1487" s="8" t="s">
        <v>2319</v>
      </c>
    </row>
    <row r="1488" spans="1:8" x14ac:dyDescent="0.3">
      <c r="A1488" s="2">
        <f t="shared" si="23"/>
        <v>1486</v>
      </c>
      <c r="B1488" s="2" t="s">
        <v>1513</v>
      </c>
      <c r="C1488" s="3" t="s">
        <v>13</v>
      </c>
      <c r="D1488" s="3">
        <v>12398.690917516218</v>
      </c>
      <c r="E1488" s="4">
        <v>5744</v>
      </c>
      <c r="F1488" s="6" t="s">
        <v>13</v>
      </c>
      <c r="G1488" s="7">
        <v>38611</v>
      </c>
      <c r="H1488" s="8" t="s">
        <v>2356</v>
      </c>
    </row>
    <row r="1489" spans="1:8" x14ac:dyDescent="0.3">
      <c r="A1489" s="2">
        <f t="shared" si="23"/>
        <v>1487</v>
      </c>
      <c r="B1489" s="2" t="s">
        <v>1514</v>
      </c>
      <c r="C1489" s="3" t="s">
        <v>13</v>
      </c>
      <c r="D1489" s="3">
        <v>12396.25810936052</v>
      </c>
      <c r="E1489" s="4">
        <v>3488</v>
      </c>
      <c r="F1489" s="6" t="s">
        <v>13</v>
      </c>
      <c r="G1489" s="7">
        <v>39255</v>
      </c>
      <c r="H1489" s="8" t="s">
        <v>2472</v>
      </c>
    </row>
    <row r="1490" spans="1:8" x14ac:dyDescent="0.3">
      <c r="A1490" s="2">
        <f t="shared" si="23"/>
        <v>1488</v>
      </c>
      <c r="B1490" s="2" t="s">
        <v>1515</v>
      </c>
      <c r="C1490" s="3" t="s">
        <v>13</v>
      </c>
      <c r="D1490" s="3">
        <v>12393.41983317887</v>
      </c>
      <c r="E1490" s="4">
        <v>3973</v>
      </c>
      <c r="F1490" s="6" t="s">
        <v>13</v>
      </c>
      <c r="G1490" s="7">
        <v>38653</v>
      </c>
      <c r="H1490" s="8" t="s">
        <v>2427</v>
      </c>
    </row>
    <row r="1491" spans="1:8" x14ac:dyDescent="0.3">
      <c r="A1491" s="2">
        <f t="shared" si="23"/>
        <v>1489</v>
      </c>
      <c r="B1491" s="2" t="s">
        <v>1516</v>
      </c>
      <c r="C1491" s="3" t="s">
        <v>13</v>
      </c>
      <c r="D1491" s="3">
        <v>12382.414272474514</v>
      </c>
      <c r="E1491" s="4">
        <v>4180</v>
      </c>
      <c r="F1491" s="6" t="s">
        <v>13</v>
      </c>
      <c r="G1491" s="7">
        <v>37925</v>
      </c>
      <c r="H1491" s="8" t="s">
        <v>2352</v>
      </c>
    </row>
    <row r="1492" spans="1:8" x14ac:dyDescent="0.3">
      <c r="A1492" s="2">
        <f t="shared" si="23"/>
        <v>1490</v>
      </c>
      <c r="B1492" s="2" t="s">
        <v>1517</v>
      </c>
      <c r="C1492" s="3" t="s">
        <v>13</v>
      </c>
      <c r="D1492" s="3">
        <v>12373.725671918444</v>
      </c>
      <c r="E1492" s="4">
        <v>8643</v>
      </c>
      <c r="F1492" s="6" t="s">
        <v>13</v>
      </c>
      <c r="G1492" s="7">
        <v>35594</v>
      </c>
      <c r="H1492" s="8" t="s">
        <v>2308</v>
      </c>
    </row>
    <row r="1493" spans="1:8" x14ac:dyDescent="0.3">
      <c r="A1493" s="2">
        <f t="shared" si="23"/>
        <v>1491</v>
      </c>
      <c r="B1493" s="2" t="s">
        <v>1518</v>
      </c>
      <c r="C1493" s="3" t="s">
        <v>13</v>
      </c>
      <c r="D1493" s="3">
        <v>12361.871524559778</v>
      </c>
      <c r="E1493" s="4">
        <v>3322</v>
      </c>
      <c r="F1493" s="6" t="s">
        <v>13</v>
      </c>
      <c r="G1493" s="7">
        <v>40599</v>
      </c>
      <c r="H1493" s="8" t="s">
        <v>2312</v>
      </c>
    </row>
    <row r="1494" spans="1:8" x14ac:dyDescent="0.3">
      <c r="A1494" s="2">
        <f t="shared" si="23"/>
        <v>1492</v>
      </c>
      <c r="B1494" s="2" t="s">
        <v>1519</v>
      </c>
      <c r="C1494" s="3" t="s">
        <v>13</v>
      </c>
      <c r="D1494" s="3">
        <v>12361.272011121409</v>
      </c>
      <c r="E1494" s="4">
        <v>4265</v>
      </c>
      <c r="F1494" s="6" t="s">
        <v>13</v>
      </c>
      <c r="G1494" s="7">
        <v>37491</v>
      </c>
      <c r="H1494" s="8" t="s">
        <v>2308</v>
      </c>
    </row>
    <row r="1495" spans="1:8" x14ac:dyDescent="0.3">
      <c r="A1495" s="2">
        <f t="shared" si="23"/>
        <v>1493</v>
      </c>
      <c r="B1495" s="2" t="s">
        <v>1520</v>
      </c>
      <c r="C1495" s="3" t="s">
        <v>13</v>
      </c>
      <c r="D1495" s="3">
        <v>12344.763670064875</v>
      </c>
      <c r="E1495" s="4">
        <v>5325</v>
      </c>
      <c r="F1495" s="6" t="s">
        <v>13</v>
      </c>
      <c r="G1495" s="7">
        <v>36014</v>
      </c>
      <c r="H1495" s="8" t="s">
        <v>2376</v>
      </c>
    </row>
    <row r="1496" spans="1:8" x14ac:dyDescent="0.3">
      <c r="A1496" s="2">
        <f t="shared" si="23"/>
        <v>1494</v>
      </c>
      <c r="B1496" s="2" t="s">
        <v>1521</v>
      </c>
      <c r="C1496" s="3" t="s">
        <v>13</v>
      </c>
      <c r="D1496" s="3">
        <v>12321.594068582021</v>
      </c>
      <c r="E1496" s="4">
        <v>4016</v>
      </c>
      <c r="F1496" s="6" t="s">
        <v>13</v>
      </c>
      <c r="G1496" s="7">
        <v>37527</v>
      </c>
      <c r="H1496" s="8" t="s">
        <v>2509</v>
      </c>
    </row>
    <row r="1497" spans="1:8" x14ac:dyDescent="0.3">
      <c r="A1497" s="2">
        <f t="shared" si="23"/>
        <v>1495</v>
      </c>
      <c r="B1497" s="2" t="s">
        <v>1522</v>
      </c>
      <c r="C1497" s="3" t="s">
        <v>13</v>
      </c>
      <c r="D1497" s="3">
        <v>12320.725208526414</v>
      </c>
      <c r="E1497" s="4">
        <v>11394</v>
      </c>
      <c r="F1497" s="6" t="s">
        <v>13</v>
      </c>
      <c r="G1497" s="7">
        <v>35384</v>
      </c>
      <c r="H1497" s="8" t="s">
        <v>2346</v>
      </c>
    </row>
    <row r="1498" spans="1:8" x14ac:dyDescent="0.3">
      <c r="A1498" s="2">
        <f t="shared" si="23"/>
        <v>1496</v>
      </c>
      <c r="B1498" s="2" t="s">
        <v>1523</v>
      </c>
      <c r="C1498" s="3" t="s">
        <v>13</v>
      </c>
      <c r="D1498" s="3">
        <v>12317.539388322521</v>
      </c>
      <c r="E1498" s="4">
        <v>4254</v>
      </c>
      <c r="F1498" s="6" t="s">
        <v>13</v>
      </c>
      <c r="G1498" s="7">
        <v>37939</v>
      </c>
      <c r="H1498" s="8" t="s">
        <v>2352</v>
      </c>
    </row>
    <row r="1499" spans="1:8" x14ac:dyDescent="0.3">
      <c r="A1499" s="2">
        <f t="shared" si="23"/>
        <v>1497</v>
      </c>
      <c r="B1499" s="2" t="s">
        <v>1524</v>
      </c>
      <c r="C1499" s="3" t="s">
        <v>13</v>
      </c>
      <c r="D1499" s="3">
        <v>12305.664967562558</v>
      </c>
      <c r="E1499" s="4">
        <v>3374</v>
      </c>
      <c r="F1499" s="6" t="s">
        <v>13</v>
      </c>
      <c r="G1499" s="7">
        <v>40095</v>
      </c>
      <c r="H1499" s="8" t="s">
        <v>2316</v>
      </c>
    </row>
    <row r="1500" spans="1:8" x14ac:dyDescent="0.3">
      <c r="A1500" s="2">
        <f t="shared" si="23"/>
        <v>1498</v>
      </c>
      <c r="B1500" s="2" t="s">
        <v>1525</v>
      </c>
      <c r="C1500" s="3" t="s">
        <v>13</v>
      </c>
      <c r="D1500" s="3">
        <v>12275.544485634848</v>
      </c>
      <c r="E1500" s="4">
        <v>8792</v>
      </c>
      <c r="F1500" s="6" t="s">
        <v>13</v>
      </c>
      <c r="G1500" s="7">
        <v>35622</v>
      </c>
      <c r="H1500" s="8" t="s">
        <v>2346</v>
      </c>
    </row>
    <row r="1501" spans="1:8" x14ac:dyDescent="0.3">
      <c r="A1501" s="2">
        <f t="shared" si="23"/>
        <v>1499</v>
      </c>
      <c r="B1501" s="2" t="s">
        <v>1526</v>
      </c>
      <c r="C1501" s="3" t="s">
        <v>13</v>
      </c>
      <c r="D1501" s="3">
        <v>12262.221964782206</v>
      </c>
      <c r="E1501" s="4">
        <v>3711</v>
      </c>
      <c r="F1501" s="6" t="s">
        <v>13</v>
      </c>
      <c r="G1501" s="7">
        <v>37659</v>
      </c>
      <c r="H1501" s="8" t="s">
        <v>2329</v>
      </c>
    </row>
    <row r="1502" spans="1:8" x14ac:dyDescent="0.3">
      <c r="A1502" s="2">
        <f t="shared" si="23"/>
        <v>1500</v>
      </c>
      <c r="B1502" s="2" t="s">
        <v>1527</v>
      </c>
      <c r="C1502" s="3" t="s">
        <v>13</v>
      </c>
      <c r="D1502" s="3">
        <v>12196.18860055607</v>
      </c>
      <c r="E1502" s="4">
        <v>6741</v>
      </c>
      <c r="F1502" s="6" t="s">
        <v>13</v>
      </c>
      <c r="G1502" s="7">
        <v>38562</v>
      </c>
      <c r="H1502" s="8" t="s">
        <v>2312</v>
      </c>
    </row>
    <row r="1503" spans="1:8" x14ac:dyDescent="0.3">
      <c r="A1503" s="2">
        <f t="shared" si="23"/>
        <v>1501</v>
      </c>
      <c r="B1503" s="2" t="s">
        <v>1528</v>
      </c>
      <c r="C1503" s="3" t="s">
        <v>7</v>
      </c>
      <c r="D1503" s="3">
        <v>12162.592678405932</v>
      </c>
      <c r="E1503" s="4">
        <v>3519</v>
      </c>
      <c r="F1503" s="6" t="s">
        <v>13</v>
      </c>
      <c r="G1503" s="7">
        <v>37519</v>
      </c>
      <c r="H1503" s="8" t="s">
        <v>2322</v>
      </c>
    </row>
    <row r="1504" spans="1:8" x14ac:dyDescent="0.3">
      <c r="A1504" s="2">
        <f t="shared" si="23"/>
        <v>1502</v>
      </c>
      <c r="B1504" s="2" t="s">
        <v>1529</v>
      </c>
      <c r="C1504" s="3" t="s">
        <v>13</v>
      </c>
      <c r="D1504" s="3">
        <v>12135.658016682113</v>
      </c>
      <c r="E1504" s="4">
        <v>4026</v>
      </c>
      <c r="F1504" s="6" t="s">
        <v>13</v>
      </c>
      <c r="G1504" s="7">
        <v>37211</v>
      </c>
      <c r="H1504" s="8" t="s">
        <v>2466</v>
      </c>
    </row>
    <row r="1505" spans="1:8" x14ac:dyDescent="0.3">
      <c r="A1505" s="2">
        <f t="shared" si="23"/>
        <v>1503</v>
      </c>
      <c r="B1505" s="2" t="s">
        <v>1530</v>
      </c>
      <c r="C1505" s="3" t="s">
        <v>13</v>
      </c>
      <c r="D1505" s="3">
        <v>12107.854494902687</v>
      </c>
      <c r="E1505" s="4">
        <v>3811</v>
      </c>
      <c r="F1505" s="6" t="s">
        <v>13</v>
      </c>
      <c r="G1505" s="7">
        <v>37785</v>
      </c>
      <c r="H1505" s="8" t="s">
        <v>2308</v>
      </c>
    </row>
    <row r="1506" spans="1:8" x14ac:dyDescent="0.3">
      <c r="A1506" s="2">
        <f t="shared" si="23"/>
        <v>1504</v>
      </c>
      <c r="B1506" s="2" t="s">
        <v>1531</v>
      </c>
      <c r="C1506" s="3" t="s">
        <v>13</v>
      </c>
      <c r="D1506" s="3">
        <v>12083.816033364226</v>
      </c>
      <c r="E1506" s="4">
        <v>5339</v>
      </c>
      <c r="F1506" s="6" t="s">
        <v>13</v>
      </c>
      <c r="G1506" s="7">
        <v>36819</v>
      </c>
      <c r="H1506" s="8" t="s">
        <v>2510</v>
      </c>
    </row>
    <row r="1507" spans="1:8" x14ac:dyDescent="0.3">
      <c r="A1507" s="2">
        <f t="shared" si="23"/>
        <v>1505</v>
      </c>
      <c r="B1507" s="2" t="s">
        <v>1532</v>
      </c>
      <c r="C1507" s="3" t="s">
        <v>13</v>
      </c>
      <c r="D1507" s="3">
        <v>12069.335032437442</v>
      </c>
      <c r="E1507" s="4">
        <v>7369</v>
      </c>
      <c r="F1507" s="6" t="s">
        <v>13</v>
      </c>
      <c r="G1507" s="7">
        <v>35923</v>
      </c>
      <c r="H1507" s="8" t="s">
        <v>2346</v>
      </c>
    </row>
    <row r="1508" spans="1:8" x14ac:dyDescent="0.3">
      <c r="A1508" s="2">
        <f t="shared" si="23"/>
        <v>1506</v>
      </c>
      <c r="B1508" s="2" t="s">
        <v>1077</v>
      </c>
      <c r="C1508" s="3" t="s">
        <v>13</v>
      </c>
      <c r="D1508" s="3">
        <v>12054.564411492123</v>
      </c>
      <c r="E1508" s="4">
        <v>2863</v>
      </c>
      <c r="F1508" s="6" t="s">
        <v>13</v>
      </c>
      <c r="G1508" s="7">
        <v>41278</v>
      </c>
      <c r="H1508" s="8" t="s">
        <v>2337</v>
      </c>
    </row>
    <row r="1509" spans="1:8" x14ac:dyDescent="0.3">
      <c r="A1509" s="2">
        <f t="shared" si="23"/>
        <v>1507</v>
      </c>
      <c r="B1509" s="2" t="s">
        <v>1533</v>
      </c>
      <c r="C1509" s="3" t="s">
        <v>13</v>
      </c>
      <c r="D1509" s="3">
        <v>12040.952270620946</v>
      </c>
      <c r="E1509" s="4">
        <v>5458</v>
      </c>
      <c r="F1509" s="6" t="s">
        <v>13</v>
      </c>
      <c r="G1509" s="7">
        <v>38009</v>
      </c>
      <c r="H1509" s="8" t="s">
        <v>2317</v>
      </c>
    </row>
    <row r="1510" spans="1:8" x14ac:dyDescent="0.3">
      <c r="A1510" s="2">
        <f t="shared" si="23"/>
        <v>1508</v>
      </c>
      <c r="B1510" s="2" t="s">
        <v>1534</v>
      </c>
      <c r="C1510" s="3" t="s">
        <v>13</v>
      </c>
      <c r="D1510" s="3">
        <v>12015.465708989806</v>
      </c>
      <c r="E1510" s="4">
        <v>4107</v>
      </c>
      <c r="F1510" s="6" t="s">
        <v>13</v>
      </c>
      <c r="G1510" s="7">
        <v>37708</v>
      </c>
      <c r="H1510" s="8" t="s">
        <v>2308</v>
      </c>
    </row>
    <row r="1511" spans="1:8" x14ac:dyDescent="0.3">
      <c r="A1511" s="2">
        <f t="shared" si="23"/>
        <v>1509</v>
      </c>
      <c r="B1511" s="2" t="s">
        <v>1535</v>
      </c>
      <c r="C1511" s="3" t="s">
        <v>13</v>
      </c>
      <c r="D1511" s="3">
        <v>11986.503707136239</v>
      </c>
      <c r="E1511" s="4">
        <v>3748</v>
      </c>
      <c r="F1511" s="6" t="s">
        <v>13</v>
      </c>
      <c r="G1511" s="7">
        <v>38100</v>
      </c>
      <c r="H1511" s="8" t="s">
        <v>2311</v>
      </c>
    </row>
    <row r="1512" spans="1:8" x14ac:dyDescent="0.3">
      <c r="A1512" s="2">
        <f t="shared" si="23"/>
        <v>1510</v>
      </c>
      <c r="B1512" s="2" t="s">
        <v>1536</v>
      </c>
      <c r="C1512" s="3" t="s">
        <v>13</v>
      </c>
      <c r="D1512" s="3">
        <v>11966.230305838741</v>
      </c>
      <c r="E1512" s="4">
        <v>4191</v>
      </c>
      <c r="F1512" s="6" t="s">
        <v>13</v>
      </c>
      <c r="G1512" s="7">
        <v>38100</v>
      </c>
      <c r="H1512" s="8" t="s">
        <v>2511</v>
      </c>
    </row>
    <row r="1513" spans="1:8" x14ac:dyDescent="0.3">
      <c r="A1513" s="2">
        <f t="shared" si="23"/>
        <v>1511</v>
      </c>
      <c r="B1513" s="2" t="s">
        <v>1537</v>
      </c>
      <c r="C1513" s="3" t="s">
        <v>13</v>
      </c>
      <c r="D1513" s="3">
        <v>11964.20296570899</v>
      </c>
      <c r="E1513" s="4">
        <v>13826</v>
      </c>
      <c r="F1513" s="6" t="s">
        <v>13</v>
      </c>
      <c r="G1513" s="7">
        <v>34740</v>
      </c>
      <c r="H1513" s="8" t="s">
        <v>2346</v>
      </c>
    </row>
    <row r="1514" spans="1:8" x14ac:dyDescent="0.3">
      <c r="A1514" s="2">
        <f t="shared" si="23"/>
        <v>1512</v>
      </c>
      <c r="B1514" s="2" t="s">
        <v>1538</v>
      </c>
      <c r="C1514" s="3" t="s">
        <v>13</v>
      </c>
      <c r="D1514" s="3">
        <v>11951.752201112142</v>
      </c>
      <c r="E1514" s="4">
        <v>3539</v>
      </c>
      <c r="F1514" s="6" t="s">
        <v>13</v>
      </c>
      <c r="G1514" s="7">
        <v>40655</v>
      </c>
      <c r="H1514" s="8" t="s">
        <v>2316</v>
      </c>
    </row>
    <row r="1515" spans="1:8" x14ac:dyDescent="0.3">
      <c r="A1515" s="2">
        <f t="shared" si="23"/>
        <v>1513</v>
      </c>
      <c r="B1515" s="2" t="s">
        <v>1539</v>
      </c>
      <c r="C1515" s="3" t="s">
        <v>13</v>
      </c>
      <c r="D1515" s="3">
        <v>11948.273864689529</v>
      </c>
      <c r="E1515" s="4">
        <v>3837</v>
      </c>
      <c r="F1515" s="6" t="s">
        <v>13</v>
      </c>
      <c r="G1515" s="7">
        <v>37967</v>
      </c>
      <c r="H1515" s="8" t="s">
        <v>2346</v>
      </c>
    </row>
    <row r="1516" spans="1:8" x14ac:dyDescent="0.3">
      <c r="A1516" s="2">
        <f t="shared" si="23"/>
        <v>1514</v>
      </c>
      <c r="B1516" s="2" t="s">
        <v>1540</v>
      </c>
      <c r="C1516" s="3" t="s">
        <v>13</v>
      </c>
      <c r="D1516" s="3">
        <v>11930.317423540315</v>
      </c>
      <c r="E1516" s="4">
        <v>3124</v>
      </c>
      <c r="F1516" s="6" t="s">
        <v>13</v>
      </c>
      <c r="G1516" s="7">
        <v>37645</v>
      </c>
      <c r="H1516" s="8" t="s">
        <v>2329</v>
      </c>
    </row>
    <row r="1517" spans="1:8" x14ac:dyDescent="0.3">
      <c r="A1517" s="2">
        <f t="shared" si="23"/>
        <v>1515</v>
      </c>
      <c r="B1517" s="2" t="s">
        <v>1541</v>
      </c>
      <c r="C1517" s="3" t="s">
        <v>13</v>
      </c>
      <c r="D1517" s="3">
        <v>11906.278962001854</v>
      </c>
      <c r="E1517" s="4">
        <v>4568</v>
      </c>
      <c r="F1517" s="6" t="s">
        <v>13</v>
      </c>
      <c r="G1517" s="7">
        <v>37309</v>
      </c>
      <c r="H1517" s="8" t="s">
        <v>2420</v>
      </c>
    </row>
    <row r="1518" spans="1:8" x14ac:dyDescent="0.3">
      <c r="A1518" s="2">
        <f t="shared" si="23"/>
        <v>1516</v>
      </c>
      <c r="B1518" s="2" t="s">
        <v>1542</v>
      </c>
      <c r="C1518" s="3" t="s">
        <v>13</v>
      </c>
      <c r="D1518" s="3">
        <v>11806.794485634848</v>
      </c>
      <c r="E1518" s="4">
        <v>3221</v>
      </c>
      <c r="F1518" s="6" t="s">
        <v>13</v>
      </c>
      <c r="G1518" s="7">
        <v>40403</v>
      </c>
      <c r="H1518" s="8" t="s">
        <v>2321</v>
      </c>
    </row>
    <row r="1519" spans="1:8" x14ac:dyDescent="0.3">
      <c r="A1519" s="2">
        <f t="shared" si="23"/>
        <v>1517</v>
      </c>
      <c r="B1519" s="2" t="s">
        <v>1543</v>
      </c>
      <c r="C1519" s="3" t="s">
        <v>13</v>
      </c>
      <c r="D1519" s="3">
        <v>11801.784059314179</v>
      </c>
      <c r="E1519" s="4">
        <v>3182</v>
      </c>
      <c r="F1519" s="6" t="s">
        <v>13</v>
      </c>
      <c r="G1519" s="7">
        <v>39178</v>
      </c>
      <c r="H1519" s="8" t="s">
        <v>2472</v>
      </c>
    </row>
    <row r="1520" spans="1:8" x14ac:dyDescent="0.3">
      <c r="A1520" s="2">
        <f t="shared" si="23"/>
        <v>1518</v>
      </c>
      <c r="B1520" s="2" t="s">
        <v>1544</v>
      </c>
      <c r="C1520" s="3" t="s">
        <v>13</v>
      </c>
      <c r="D1520" s="3">
        <v>11768.99907321594</v>
      </c>
      <c r="E1520" s="4">
        <v>5352</v>
      </c>
      <c r="F1520" s="6" t="s">
        <v>13</v>
      </c>
      <c r="G1520" s="7">
        <v>36490</v>
      </c>
      <c r="H1520" s="8" t="s">
        <v>2317</v>
      </c>
    </row>
    <row r="1521" spans="1:8" x14ac:dyDescent="0.3">
      <c r="A1521" s="2">
        <f t="shared" si="23"/>
        <v>1519</v>
      </c>
      <c r="B1521" s="2" t="s">
        <v>1545</v>
      </c>
      <c r="C1521" s="3" t="s">
        <v>13</v>
      </c>
      <c r="D1521" s="3">
        <v>11748.146431881372</v>
      </c>
      <c r="E1521" s="4">
        <v>4376</v>
      </c>
      <c r="F1521" s="6" t="s">
        <v>13</v>
      </c>
      <c r="G1521" s="7">
        <v>37848</v>
      </c>
      <c r="H1521" s="8" t="s">
        <v>2314</v>
      </c>
    </row>
    <row r="1522" spans="1:8" x14ac:dyDescent="0.3">
      <c r="A1522" s="2">
        <f t="shared" si="23"/>
        <v>1520</v>
      </c>
      <c r="B1522" s="2" t="s">
        <v>1546</v>
      </c>
      <c r="C1522" s="3" t="s">
        <v>13</v>
      </c>
      <c r="D1522" s="3">
        <v>11703.544949026877</v>
      </c>
      <c r="E1522" s="4">
        <v>6676</v>
      </c>
      <c r="F1522" s="6" t="s">
        <v>13</v>
      </c>
      <c r="G1522" s="7">
        <v>36042</v>
      </c>
      <c r="H1522" s="8" t="s">
        <v>2346</v>
      </c>
    </row>
    <row r="1523" spans="1:8" x14ac:dyDescent="0.3">
      <c r="A1523" s="2">
        <f t="shared" si="23"/>
        <v>1521</v>
      </c>
      <c r="B1523" s="2" t="s">
        <v>1547</v>
      </c>
      <c r="C1523" s="3" t="s">
        <v>13</v>
      </c>
      <c r="D1523" s="3">
        <v>11690.801668211307</v>
      </c>
      <c r="E1523" s="4">
        <v>3785</v>
      </c>
      <c r="F1523" s="6" t="s">
        <v>13</v>
      </c>
      <c r="G1523" s="7">
        <v>37603</v>
      </c>
      <c r="H1523" s="8" t="s">
        <v>2348</v>
      </c>
    </row>
    <row r="1524" spans="1:8" x14ac:dyDescent="0.3">
      <c r="A1524" s="2">
        <f t="shared" si="23"/>
        <v>1522</v>
      </c>
      <c r="B1524" s="2" t="s">
        <v>1548</v>
      </c>
      <c r="C1524" s="3" t="s">
        <v>13</v>
      </c>
      <c r="D1524" s="3">
        <v>11658.653846153846</v>
      </c>
      <c r="E1524" s="4">
        <v>3886</v>
      </c>
      <c r="F1524" s="6" t="s">
        <v>13</v>
      </c>
      <c r="G1524" s="7">
        <v>38184</v>
      </c>
      <c r="H1524" s="8" t="s">
        <v>2512</v>
      </c>
    </row>
    <row r="1525" spans="1:8" x14ac:dyDescent="0.3">
      <c r="A1525" s="2">
        <f t="shared" si="23"/>
        <v>1523</v>
      </c>
      <c r="B1525" s="2" t="s">
        <v>1549</v>
      </c>
      <c r="C1525" s="3" t="s">
        <v>13</v>
      </c>
      <c r="D1525" s="3">
        <v>11634.905004633922</v>
      </c>
      <c r="E1525" s="4">
        <v>6200</v>
      </c>
      <c r="F1525" s="6" t="s">
        <v>13</v>
      </c>
      <c r="G1525" s="7">
        <v>36252</v>
      </c>
      <c r="H1525" s="8" t="s">
        <v>2346</v>
      </c>
    </row>
    <row r="1526" spans="1:8" x14ac:dyDescent="0.3">
      <c r="A1526" s="2">
        <f t="shared" si="23"/>
        <v>1524</v>
      </c>
      <c r="B1526" s="2" t="s">
        <v>1550</v>
      </c>
      <c r="C1526" s="3" t="s">
        <v>13</v>
      </c>
      <c r="D1526" s="3">
        <v>11550.335959221502</v>
      </c>
      <c r="E1526" s="4">
        <v>3036</v>
      </c>
      <c r="F1526" s="6" t="s">
        <v>13</v>
      </c>
      <c r="G1526" s="7">
        <v>39906</v>
      </c>
      <c r="H1526" s="8" t="s">
        <v>2411</v>
      </c>
    </row>
    <row r="1527" spans="1:8" x14ac:dyDescent="0.3">
      <c r="A1527" s="2">
        <f t="shared" si="23"/>
        <v>1525</v>
      </c>
      <c r="B1527" s="2" t="s">
        <v>1551</v>
      </c>
      <c r="C1527" s="3" t="s">
        <v>13</v>
      </c>
      <c r="D1527" s="3">
        <v>11530.352177942539</v>
      </c>
      <c r="E1527" s="4">
        <v>4971</v>
      </c>
      <c r="F1527" s="6" t="s">
        <v>13</v>
      </c>
      <c r="G1527" s="7">
        <v>36651</v>
      </c>
      <c r="H1527" s="8" t="s">
        <v>2327</v>
      </c>
    </row>
    <row r="1528" spans="1:8" x14ac:dyDescent="0.3">
      <c r="A1528" s="2">
        <f t="shared" si="23"/>
        <v>1526</v>
      </c>
      <c r="B1528" s="2" t="s">
        <v>1552</v>
      </c>
      <c r="C1528" s="3" t="s">
        <v>13</v>
      </c>
      <c r="D1528" s="3">
        <v>11528.614457831325</v>
      </c>
      <c r="E1528" s="4">
        <v>5797</v>
      </c>
      <c r="F1528" s="6" t="s">
        <v>13</v>
      </c>
      <c r="G1528" s="7">
        <v>37498</v>
      </c>
      <c r="H1528" s="8" t="s">
        <v>2513</v>
      </c>
    </row>
    <row r="1529" spans="1:8" x14ac:dyDescent="0.3">
      <c r="A1529" s="2">
        <f t="shared" si="23"/>
        <v>1527</v>
      </c>
      <c r="B1529" s="2" t="s">
        <v>1553</v>
      </c>
      <c r="C1529" s="3" t="s">
        <v>13</v>
      </c>
      <c r="D1529" s="3">
        <v>11521.953197405004</v>
      </c>
      <c r="E1529" s="4">
        <v>10320</v>
      </c>
      <c r="F1529" s="6" t="s">
        <v>13</v>
      </c>
      <c r="G1529" s="7">
        <v>35006</v>
      </c>
      <c r="H1529" s="8" t="s">
        <v>2308</v>
      </c>
    </row>
    <row r="1530" spans="1:8" x14ac:dyDescent="0.3">
      <c r="A1530" s="2">
        <f t="shared" si="23"/>
        <v>1528</v>
      </c>
      <c r="B1530" s="2" t="s">
        <v>1554</v>
      </c>
      <c r="C1530" s="3" t="s">
        <v>13</v>
      </c>
      <c r="D1530" s="3">
        <v>11515.58155699722</v>
      </c>
      <c r="E1530" s="4">
        <v>3467</v>
      </c>
      <c r="F1530" s="6" t="s">
        <v>13</v>
      </c>
      <c r="G1530" s="7">
        <v>38275</v>
      </c>
      <c r="H1530" s="8" t="s">
        <v>2334</v>
      </c>
    </row>
    <row r="1531" spans="1:8" x14ac:dyDescent="0.3">
      <c r="A1531" s="2">
        <f t="shared" si="23"/>
        <v>1529</v>
      </c>
      <c r="B1531" s="2" t="s">
        <v>1555</v>
      </c>
      <c r="C1531" s="3" t="s">
        <v>13</v>
      </c>
      <c r="D1531" s="3">
        <v>11510.368396663578</v>
      </c>
      <c r="E1531" s="4">
        <v>10004</v>
      </c>
      <c r="F1531" s="6" t="s">
        <v>13</v>
      </c>
      <c r="G1531" s="7">
        <v>35370</v>
      </c>
      <c r="H1531" s="8" t="s">
        <v>2308</v>
      </c>
    </row>
    <row r="1532" spans="1:8" x14ac:dyDescent="0.3">
      <c r="A1532" s="2">
        <f t="shared" si="23"/>
        <v>1530</v>
      </c>
      <c r="B1532" s="2" t="s">
        <v>1556</v>
      </c>
      <c r="C1532" s="3" t="s">
        <v>64</v>
      </c>
      <c r="D1532" s="3">
        <v>11497.335495829473</v>
      </c>
      <c r="E1532" s="4">
        <v>3751</v>
      </c>
      <c r="F1532" s="6" t="s">
        <v>13</v>
      </c>
      <c r="G1532" s="7">
        <v>38226</v>
      </c>
      <c r="H1532" s="8" t="s">
        <v>2312</v>
      </c>
    </row>
    <row r="1533" spans="1:8" x14ac:dyDescent="0.3">
      <c r="A1533" s="2">
        <f t="shared" si="23"/>
        <v>1531</v>
      </c>
      <c r="B1533" s="2" t="s">
        <v>1558</v>
      </c>
      <c r="C1533" s="3" t="s">
        <v>13</v>
      </c>
      <c r="D1533" s="3">
        <v>11402.484939759037</v>
      </c>
      <c r="E1533" s="4">
        <v>3577</v>
      </c>
      <c r="F1533" s="6" t="s">
        <v>13</v>
      </c>
      <c r="G1533" s="7">
        <v>39465</v>
      </c>
      <c r="H1533" s="8" t="s">
        <v>2508</v>
      </c>
    </row>
    <row r="1534" spans="1:8" x14ac:dyDescent="0.3">
      <c r="A1534" s="2">
        <f t="shared" si="23"/>
        <v>1532</v>
      </c>
      <c r="B1534" s="2" t="s">
        <v>1559</v>
      </c>
      <c r="C1534" s="3" t="s">
        <v>13</v>
      </c>
      <c r="D1534" s="3">
        <v>11386.121408711771</v>
      </c>
      <c r="E1534" s="4">
        <v>3608</v>
      </c>
      <c r="F1534" s="6" t="s">
        <v>13</v>
      </c>
      <c r="G1534" s="7">
        <v>38723</v>
      </c>
      <c r="H1534" s="8" t="s">
        <v>2367</v>
      </c>
    </row>
    <row r="1535" spans="1:8" x14ac:dyDescent="0.3">
      <c r="A1535" s="2">
        <f t="shared" si="23"/>
        <v>1533</v>
      </c>
      <c r="B1535" s="2" t="s">
        <v>1560</v>
      </c>
      <c r="C1535" s="3" t="s">
        <v>13</v>
      </c>
      <c r="D1535" s="3">
        <v>11382.935588507878</v>
      </c>
      <c r="E1535" s="4">
        <v>3865</v>
      </c>
      <c r="F1535" s="6" t="s">
        <v>13</v>
      </c>
      <c r="G1535" s="7">
        <v>39633</v>
      </c>
      <c r="H1535" s="8" t="s">
        <v>2410</v>
      </c>
    </row>
    <row r="1536" spans="1:8" x14ac:dyDescent="0.3">
      <c r="A1536" s="2">
        <f t="shared" si="23"/>
        <v>1534</v>
      </c>
      <c r="B1536" s="2" t="s">
        <v>1561</v>
      </c>
      <c r="C1536" s="3" t="s">
        <v>13</v>
      </c>
      <c r="D1536" s="3">
        <v>11374.594531974049</v>
      </c>
      <c r="E1536" s="4">
        <v>4037</v>
      </c>
      <c r="F1536" s="6" t="s">
        <v>13</v>
      </c>
      <c r="G1536" s="7">
        <v>38681</v>
      </c>
      <c r="H1536" s="8" t="s">
        <v>2320</v>
      </c>
    </row>
    <row r="1537" spans="1:8" x14ac:dyDescent="0.3">
      <c r="A1537" s="2">
        <f t="shared" si="23"/>
        <v>1535</v>
      </c>
      <c r="B1537" s="2" t="s">
        <v>1562</v>
      </c>
      <c r="C1537" s="3" t="s">
        <v>13</v>
      </c>
      <c r="D1537" s="3">
        <v>11348.760426320669</v>
      </c>
      <c r="E1537" s="4">
        <v>3321</v>
      </c>
      <c r="F1537" s="6" t="s">
        <v>13</v>
      </c>
      <c r="G1537" s="7">
        <v>38219</v>
      </c>
      <c r="H1537" s="8" t="s">
        <v>2389</v>
      </c>
    </row>
    <row r="1538" spans="1:8" x14ac:dyDescent="0.3">
      <c r="A1538" s="2">
        <f t="shared" si="23"/>
        <v>1536</v>
      </c>
      <c r="B1538" s="2" t="s">
        <v>1563</v>
      </c>
      <c r="C1538" s="3" t="s">
        <v>13</v>
      </c>
      <c r="D1538" s="3">
        <v>11250.579240037072</v>
      </c>
      <c r="E1538" s="4">
        <v>3534</v>
      </c>
      <c r="F1538" s="6" t="s">
        <v>13</v>
      </c>
      <c r="G1538" s="7">
        <v>37981</v>
      </c>
      <c r="H1538" s="8" t="s">
        <v>2308</v>
      </c>
    </row>
    <row r="1539" spans="1:8" x14ac:dyDescent="0.3">
      <c r="A1539" s="2">
        <f t="shared" ref="A1539:A1602" si="24">IF(B1539&lt;&gt;"",ROW()-2,"")</f>
        <v>1537</v>
      </c>
      <c r="B1539" s="2" t="s">
        <v>1564</v>
      </c>
      <c r="C1539" s="3" t="s">
        <v>13</v>
      </c>
      <c r="D1539" s="3">
        <v>11241.890639481002</v>
      </c>
      <c r="E1539" s="4">
        <v>3375</v>
      </c>
      <c r="F1539" s="6" t="s">
        <v>13</v>
      </c>
      <c r="G1539" s="7">
        <v>37771</v>
      </c>
      <c r="H1539" s="8" t="s">
        <v>2440</v>
      </c>
    </row>
    <row r="1540" spans="1:8" x14ac:dyDescent="0.3">
      <c r="A1540" s="2">
        <f t="shared" si="24"/>
        <v>1538</v>
      </c>
      <c r="B1540" s="2" t="s">
        <v>1567</v>
      </c>
      <c r="C1540" s="3" t="s">
        <v>13</v>
      </c>
      <c r="D1540" s="3">
        <v>11199.895736793327</v>
      </c>
      <c r="E1540" s="4">
        <v>4881</v>
      </c>
      <c r="F1540" s="6" t="s">
        <v>13</v>
      </c>
      <c r="G1540" s="7">
        <v>35930</v>
      </c>
      <c r="H1540" s="8" t="s">
        <v>2329</v>
      </c>
    </row>
    <row r="1541" spans="1:8" x14ac:dyDescent="0.3">
      <c r="A1541" s="2">
        <f t="shared" si="24"/>
        <v>1539</v>
      </c>
      <c r="B1541" s="2" t="s">
        <v>1568</v>
      </c>
      <c r="C1541" s="3" t="s">
        <v>13</v>
      </c>
      <c r="D1541" s="3">
        <v>11181.360055607043</v>
      </c>
      <c r="E1541" s="4">
        <v>4447</v>
      </c>
      <c r="F1541" s="6" t="s">
        <v>13</v>
      </c>
      <c r="G1541" s="7">
        <v>37176</v>
      </c>
      <c r="H1541" s="8" t="s">
        <v>2329</v>
      </c>
    </row>
    <row r="1542" spans="1:8" x14ac:dyDescent="0.3">
      <c r="A1542" s="2">
        <f t="shared" si="24"/>
        <v>1540</v>
      </c>
      <c r="B1542" s="2" t="s">
        <v>1569</v>
      </c>
      <c r="C1542" s="3" t="s">
        <v>13</v>
      </c>
      <c r="D1542" s="3">
        <v>11180.259499536607</v>
      </c>
      <c r="E1542" s="4">
        <v>3962</v>
      </c>
      <c r="F1542" s="6" t="s">
        <v>13</v>
      </c>
      <c r="G1542" s="7">
        <v>38478</v>
      </c>
      <c r="H1542" s="8" t="s">
        <v>2468</v>
      </c>
    </row>
    <row r="1543" spans="1:8" x14ac:dyDescent="0.3">
      <c r="A1543" s="2">
        <f t="shared" si="24"/>
        <v>1541</v>
      </c>
      <c r="B1543" s="2" t="s">
        <v>1570</v>
      </c>
      <c r="C1543" s="3" t="s">
        <v>13</v>
      </c>
      <c r="D1543" s="3">
        <v>11167.892724745136</v>
      </c>
      <c r="E1543" s="4">
        <v>3227</v>
      </c>
      <c r="F1543" s="6" t="s">
        <v>13</v>
      </c>
      <c r="G1543" s="7">
        <v>41180</v>
      </c>
      <c r="H1543" s="8" t="s">
        <v>2514</v>
      </c>
    </row>
    <row r="1544" spans="1:8" x14ac:dyDescent="0.3">
      <c r="A1544" s="2">
        <f t="shared" si="24"/>
        <v>1542</v>
      </c>
      <c r="B1544" s="2" t="s">
        <v>1571</v>
      </c>
      <c r="C1544" s="3" t="s">
        <v>13</v>
      </c>
      <c r="D1544" s="3">
        <v>11134.151992585728</v>
      </c>
      <c r="E1544" s="4">
        <v>2688</v>
      </c>
      <c r="F1544" s="6" t="s">
        <v>13</v>
      </c>
      <c r="G1544" s="7">
        <v>40935</v>
      </c>
      <c r="H1544" s="8" t="s">
        <v>2515</v>
      </c>
    </row>
    <row r="1545" spans="1:8" x14ac:dyDescent="0.3">
      <c r="A1545" s="2">
        <f t="shared" si="24"/>
        <v>1543</v>
      </c>
      <c r="B1545" s="2" t="s">
        <v>1572</v>
      </c>
      <c r="C1545" s="3" t="s">
        <v>13</v>
      </c>
      <c r="D1545" s="3">
        <v>11114.747451343837</v>
      </c>
      <c r="E1545" s="4">
        <v>5585</v>
      </c>
      <c r="F1545" s="6" t="s">
        <v>13</v>
      </c>
      <c r="G1545" s="7">
        <v>36343</v>
      </c>
      <c r="H1545" s="8" t="s">
        <v>2346</v>
      </c>
    </row>
    <row r="1546" spans="1:8" x14ac:dyDescent="0.3">
      <c r="A1546" s="2">
        <f t="shared" si="24"/>
        <v>1544</v>
      </c>
      <c r="B1546" s="2" t="s">
        <v>1573</v>
      </c>
      <c r="C1546" s="3" t="s">
        <v>13</v>
      </c>
      <c r="D1546" s="3">
        <v>11107.796570898981</v>
      </c>
      <c r="E1546" s="4">
        <v>4510</v>
      </c>
      <c r="F1546" s="6" t="s">
        <v>13</v>
      </c>
      <c r="G1546" s="7">
        <v>36294</v>
      </c>
      <c r="H1546" s="8" t="s">
        <v>2317</v>
      </c>
    </row>
    <row r="1547" spans="1:8" x14ac:dyDescent="0.3">
      <c r="A1547" s="2">
        <f t="shared" si="24"/>
        <v>1545</v>
      </c>
      <c r="B1547" s="2" t="s">
        <v>1574</v>
      </c>
      <c r="C1547" s="3" t="s">
        <v>13</v>
      </c>
      <c r="D1547" s="3">
        <v>11102.968605189992</v>
      </c>
      <c r="E1547" s="4">
        <v>2737</v>
      </c>
      <c r="F1547" s="6" t="s">
        <v>13</v>
      </c>
      <c r="G1547" s="7">
        <v>39780</v>
      </c>
      <c r="H1547" s="8" t="s">
        <v>2321</v>
      </c>
    </row>
    <row r="1548" spans="1:8" x14ac:dyDescent="0.3">
      <c r="A1548" s="2">
        <f t="shared" si="24"/>
        <v>1546</v>
      </c>
      <c r="B1548" s="2" t="s">
        <v>1575</v>
      </c>
      <c r="C1548" s="3" t="s">
        <v>13</v>
      </c>
      <c r="D1548" s="3">
        <v>11090.708989805376</v>
      </c>
      <c r="E1548" s="4">
        <v>3517</v>
      </c>
      <c r="F1548" s="6" t="s">
        <v>13</v>
      </c>
      <c r="G1548" s="7">
        <v>38107</v>
      </c>
      <c r="H1548" s="8" t="s">
        <v>2314</v>
      </c>
    </row>
    <row r="1549" spans="1:8" x14ac:dyDescent="0.3">
      <c r="A1549" s="2">
        <f t="shared" si="24"/>
        <v>1547</v>
      </c>
      <c r="B1549" s="2" t="s">
        <v>1576</v>
      </c>
      <c r="C1549" s="3" t="s">
        <v>13</v>
      </c>
      <c r="D1549" s="3">
        <v>11073.360750695088</v>
      </c>
      <c r="E1549" s="4">
        <v>2924</v>
      </c>
      <c r="F1549" s="6" t="s">
        <v>13</v>
      </c>
      <c r="G1549" s="7">
        <v>39038</v>
      </c>
      <c r="H1549" s="8" t="s">
        <v>2472</v>
      </c>
    </row>
    <row r="1550" spans="1:8" x14ac:dyDescent="0.3">
      <c r="A1550" s="2">
        <f t="shared" si="24"/>
        <v>1548</v>
      </c>
      <c r="B1550" s="2" t="s">
        <v>1577</v>
      </c>
      <c r="C1550" s="3" t="s">
        <v>13</v>
      </c>
      <c r="D1550" s="3">
        <v>11059.719647822058</v>
      </c>
      <c r="E1550" s="4">
        <v>4525</v>
      </c>
      <c r="F1550" s="6" t="s">
        <v>13</v>
      </c>
      <c r="G1550" s="7">
        <v>36224</v>
      </c>
      <c r="H1550" s="8" t="s">
        <v>2516</v>
      </c>
    </row>
    <row r="1551" spans="1:8" x14ac:dyDescent="0.3">
      <c r="A1551" s="2">
        <f t="shared" si="24"/>
        <v>1549</v>
      </c>
      <c r="B1551" s="2" t="s">
        <v>1578</v>
      </c>
      <c r="C1551" s="3" t="s">
        <v>13</v>
      </c>
      <c r="D1551" s="3">
        <v>11033.653846153846</v>
      </c>
      <c r="E1551" s="4">
        <v>9920</v>
      </c>
      <c r="F1551" s="6" t="s">
        <v>13</v>
      </c>
      <c r="G1551" s="7">
        <v>35069</v>
      </c>
      <c r="H1551" s="8" t="s">
        <v>2308</v>
      </c>
    </row>
    <row r="1552" spans="1:8" x14ac:dyDescent="0.3">
      <c r="A1552" s="2">
        <f t="shared" si="24"/>
        <v>1550</v>
      </c>
      <c r="B1552" s="2" t="s">
        <v>1579</v>
      </c>
      <c r="C1552" s="3" t="s">
        <v>13</v>
      </c>
      <c r="D1552" s="3">
        <v>11030.149443929566</v>
      </c>
      <c r="E1552" s="4">
        <v>2606</v>
      </c>
      <c r="F1552" s="6" t="s">
        <v>13</v>
      </c>
      <c r="G1552" s="7">
        <v>40172</v>
      </c>
      <c r="H1552" s="8" t="s">
        <v>2316</v>
      </c>
    </row>
    <row r="1553" spans="1:8" x14ac:dyDescent="0.3">
      <c r="A1553" s="2">
        <f t="shared" si="24"/>
        <v>1551</v>
      </c>
      <c r="B1553" s="2" t="s">
        <v>1580</v>
      </c>
      <c r="C1553" s="3" t="s">
        <v>13</v>
      </c>
      <c r="D1553" s="3">
        <v>11017.435125115848</v>
      </c>
      <c r="E1553" s="4">
        <v>3255</v>
      </c>
      <c r="F1553" s="6" t="s">
        <v>13</v>
      </c>
      <c r="G1553" s="7">
        <v>38254</v>
      </c>
      <c r="H1553" s="8" t="s">
        <v>2517</v>
      </c>
    </row>
    <row r="1554" spans="1:8" x14ac:dyDescent="0.3">
      <c r="A1554" s="2">
        <f t="shared" si="24"/>
        <v>1552</v>
      </c>
      <c r="B1554" s="2" t="s">
        <v>1581</v>
      </c>
      <c r="C1554" s="3" t="s">
        <v>13</v>
      </c>
      <c r="D1554" s="3">
        <v>11012.65639481001</v>
      </c>
      <c r="E1554" s="4">
        <v>3583</v>
      </c>
      <c r="F1554" s="6" t="s">
        <v>13</v>
      </c>
      <c r="G1554" s="7">
        <v>39696</v>
      </c>
      <c r="H1554" s="8" t="s">
        <v>2351</v>
      </c>
    </row>
    <row r="1555" spans="1:8" x14ac:dyDescent="0.3">
      <c r="A1555" s="2">
        <f t="shared" si="24"/>
        <v>1553</v>
      </c>
      <c r="B1555" s="2" t="s">
        <v>1582</v>
      </c>
      <c r="C1555" s="3" t="s">
        <v>13</v>
      </c>
      <c r="D1555" s="3">
        <v>11001.506024096387</v>
      </c>
      <c r="E1555" s="4">
        <v>3536</v>
      </c>
      <c r="F1555" s="6" t="s">
        <v>13</v>
      </c>
      <c r="G1555" s="7">
        <v>37638</v>
      </c>
      <c r="H1555" s="8" t="s">
        <v>2308</v>
      </c>
    </row>
    <row r="1556" spans="1:8" x14ac:dyDescent="0.3">
      <c r="A1556" s="2">
        <f t="shared" si="24"/>
        <v>1554</v>
      </c>
      <c r="B1556" s="2" t="s">
        <v>1583</v>
      </c>
      <c r="C1556" s="3" t="s">
        <v>13</v>
      </c>
      <c r="D1556" s="3">
        <v>10996.58248378128</v>
      </c>
      <c r="E1556" s="4">
        <v>3770</v>
      </c>
      <c r="F1556" s="6" t="s">
        <v>13</v>
      </c>
      <c r="G1556" s="7">
        <v>37547</v>
      </c>
      <c r="H1556" s="8" t="s">
        <v>2317</v>
      </c>
    </row>
    <row r="1557" spans="1:8" x14ac:dyDescent="0.3">
      <c r="A1557" s="2">
        <f t="shared" si="24"/>
        <v>1555</v>
      </c>
      <c r="B1557" s="2" t="s">
        <v>1584</v>
      </c>
      <c r="C1557" s="3" t="s">
        <v>13</v>
      </c>
      <c r="D1557" s="3">
        <v>10970.227062094533</v>
      </c>
      <c r="E1557" s="4">
        <v>3335</v>
      </c>
      <c r="F1557" s="6" t="s">
        <v>13</v>
      </c>
      <c r="G1557" s="7">
        <v>41026</v>
      </c>
      <c r="H1557" s="8" t="s">
        <v>2337</v>
      </c>
    </row>
    <row r="1558" spans="1:8" x14ac:dyDescent="0.3">
      <c r="A1558" s="2">
        <f t="shared" si="24"/>
        <v>1556</v>
      </c>
      <c r="B1558" s="2" t="s">
        <v>1585</v>
      </c>
      <c r="C1558" s="3" t="s">
        <v>13</v>
      </c>
      <c r="D1558" s="3">
        <v>10967.330861909175</v>
      </c>
      <c r="E1558" s="4">
        <v>4295</v>
      </c>
      <c r="F1558" s="6" t="s">
        <v>13</v>
      </c>
      <c r="G1558" s="7">
        <v>37295</v>
      </c>
      <c r="H1558" s="8" t="s">
        <v>2346</v>
      </c>
    </row>
    <row r="1559" spans="1:8" x14ac:dyDescent="0.3">
      <c r="A1559" s="2">
        <f t="shared" si="24"/>
        <v>1557</v>
      </c>
      <c r="B1559" s="2" t="s">
        <v>1586</v>
      </c>
      <c r="C1559" s="3" t="s">
        <v>13</v>
      </c>
      <c r="D1559" s="3">
        <v>10967.04124189064</v>
      </c>
      <c r="E1559" s="4">
        <v>7673</v>
      </c>
      <c r="F1559" s="6" t="s">
        <v>13</v>
      </c>
      <c r="G1559" s="7">
        <v>35608</v>
      </c>
      <c r="H1559" s="8" t="s">
        <v>2346</v>
      </c>
    </row>
    <row r="1560" spans="1:8" x14ac:dyDescent="0.3">
      <c r="A1560" s="2">
        <f t="shared" si="24"/>
        <v>1558</v>
      </c>
      <c r="B1560" s="2" t="s">
        <v>1587</v>
      </c>
      <c r="C1560" s="3" t="s">
        <v>13</v>
      </c>
      <c r="D1560" s="3">
        <v>10964.000231696014</v>
      </c>
      <c r="E1560" s="4">
        <v>3317</v>
      </c>
      <c r="F1560" s="6" t="s">
        <v>13</v>
      </c>
      <c r="G1560" s="7">
        <v>41145</v>
      </c>
      <c r="H1560" s="8" t="s">
        <v>2316</v>
      </c>
    </row>
    <row r="1561" spans="1:8" x14ac:dyDescent="0.3">
      <c r="A1561" s="2">
        <f t="shared" si="24"/>
        <v>1559</v>
      </c>
      <c r="B1561" s="2" t="s">
        <v>1588</v>
      </c>
      <c r="C1561" s="3" t="s">
        <v>13</v>
      </c>
      <c r="D1561" s="3">
        <v>10956.672845227062</v>
      </c>
      <c r="E1561" s="4">
        <v>3484</v>
      </c>
      <c r="F1561" s="6" t="s">
        <v>13</v>
      </c>
      <c r="G1561" s="7">
        <v>39276</v>
      </c>
      <c r="H1561" s="8" t="s">
        <v>2411</v>
      </c>
    </row>
    <row r="1562" spans="1:8" x14ac:dyDescent="0.3">
      <c r="A1562" s="2">
        <f t="shared" si="24"/>
        <v>1560</v>
      </c>
      <c r="B1562" s="2" t="s">
        <v>1589</v>
      </c>
      <c r="C1562" s="3" t="s">
        <v>13</v>
      </c>
      <c r="D1562" s="3">
        <v>10953.80560704356</v>
      </c>
      <c r="E1562" s="4">
        <v>3107</v>
      </c>
      <c r="F1562" s="6" t="s">
        <v>13</v>
      </c>
      <c r="G1562" s="7">
        <v>38401</v>
      </c>
      <c r="H1562" s="8" t="s">
        <v>2314</v>
      </c>
    </row>
    <row r="1563" spans="1:8" x14ac:dyDescent="0.3">
      <c r="A1563" s="2">
        <f t="shared" si="24"/>
        <v>1561</v>
      </c>
      <c r="B1563" s="2" t="s">
        <v>1590</v>
      </c>
      <c r="C1563" s="3" t="s">
        <v>13</v>
      </c>
      <c r="D1563" s="3">
        <v>10948.505560704356</v>
      </c>
      <c r="E1563" s="4">
        <v>2762</v>
      </c>
      <c r="F1563" s="6" t="s">
        <v>13</v>
      </c>
      <c r="G1563" s="7">
        <v>39787</v>
      </c>
      <c r="H1563" s="8" t="s">
        <v>2314</v>
      </c>
    </row>
    <row r="1564" spans="1:8" x14ac:dyDescent="0.3">
      <c r="A1564" s="2">
        <f t="shared" si="24"/>
        <v>1562</v>
      </c>
      <c r="B1564" s="2" t="s">
        <v>1591</v>
      </c>
      <c r="C1564" s="3" t="s">
        <v>13</v>
      </c>
      <c r="D1564" s="3">
        <v>10945.030120481928</v>
      </c>
      <c r="E1564" s="4">
        <v>4327</v>
      </c>
      <c r="F1564" s="6" t="s">
        <v>13</v>
      </c>
      <c r="G1564" s="7">
        <v>36770</v>
      </c>
      <c r="H1564" s="8" t="s">
        <v>2327</v>
      </c>
    </row>
    <row r="1565" spans="1:8" x14ac:dyDescent="0.3">
      <c r="A1565" s="2">
        <f t="shared" si="24"/>
        <v>1563</v>
      </c>
      <c r="B1565" s="2" t="s">
        <v>1410</v>
      </c>
      <c r="C1565" s="3" t="s">
        <v>13</v>
      </c>
      <c r="D1565" s="3">
        <v>10935.83468489342</v>
      </c>
      <c r="E1565" s="4">
        <v>2662</v>
      </c>
      <c r="F1565" s="6" t="s">
        <v>13</v>
      </c>
      <c r="G1565" s="7">
        <v>41264</v>
      </c>
      <c r="H1565" s="8" t="s">
        <v>2316</v>
      </c>
    </row>
    <row r="1566" spans="1:8" x14ac:dyDescent="0.3">
      <c r="A1566" s="2">
        <f t="shared" si="24"/>
        <v>1564</v>
      </c>
      <c r="B1566" s="2" t="s">
        <v>1592</v>
      </c>
      <c r="C1566" s="3" t="s">
        <v>13</v>
      </c>
      <c r="D1566" s="3">
        <v>10910.565338276183</v>
      </c>
      <c r="E1566" s="4">
        <v>9688</v>
      </c>
      <c r="F1566" s="6" t="s">
        <v>13</v>
      </c>
      <c r="G1566" s="7">
        <v>35496</v>
      </c>
      <c r="H1566" s="8" t="s">
        <v>2346</v>
      </c>
    </row>
    <row r="1567" spans="1:8" x14ac:dyDescent="0.3">
      <c r="A1567" s="2">
        <f t="shared" si="24"/>
        <v>1565</v>
      </c>
      <c r="B1567" s="2" t="s">
        <v>1593</v>
      </c>
      <c r="C1567" s="3" t="s">
        <v>13</v>
      </c>
      <c r="D1567" s="3">
        <v>10896.663577386469</v>
      </c>
      <c r="E1567" s="4">
        <v>4282</v>
      </c>
      <c r="F1567" s="6" t="s">
        <v>13</v>
      </c>
      <c r="G1567" s="7">
        <v>39066</v>
      </c>
      <c r="H1567" s="8" t="s">
        <v>2314</v>
      </c>
    </row>
    <row r="1568" spans="1:8" x14ac:dyDescent="0.3">
      <c r="A1568" s="2">
        <f t="shared" si="24"/>
        <v>1566</v>
      </c>
      <c r="B1568" s="2" t="s">
        <v>1594</v>
      </c>
      <c r="C1568" s="3" t="s">
        <v>13</v>
      </c>
      <c r="D1568" s="3">
        <v>10870.655699721965</v>
      </c>
      <c r="E1568" s="4">
        <v>3104</v>
      </c>
      <c r="F1568" s="6" t="s">
        <v>13</v>
      </c>
      <c r="G1568" s="7">
        <v>39220</v>
      </c>
      <c r="H1568" s="8" t="s">
        <v>2472</v>
      </c>
    </row>
    <row r="1569" spans="1:8" x14ac:dyDescent="0.3">
      <c r="A1569" s="2">
        <f t="shared" si="24"/>
        <v>1567</v>
      </c>
      <c r="B1569" s="2" t="s">
        <v>1595</v>
      </c>
      <c r="C1569" s="3" t="s">
        <v>13</v>
      </c>
      <c r="D1569" s="3">
        <v>10870.308155699722</v>
      </c>
      <c r="E1569" s="4">
        <v>4042</v>
      </c>
      <c r="F1569" s="6" t="s">
        <v>13</v>
      </c>
      <c r="G1569" s="7">
        <v>37974</v>
      </c>
      <c r="H1569" s="8" t="s">
        <v>2314</v>
      </c>
    </row>
    <row r="1570" spans="1:8" x14ac:dyDescent="0.3">
      <c r="A1570" s="2">
        <f t="shared" si="24"/>
        <v>1568</v>
      </c>
      <c r="B1570" s="2" t="s">
        <v>1596</v>
      </c>
      <c r="C1570" s="3" t="s">
        <v>13</v>
      </c>
      <c r="D1570" s="3">
        <v>10852.988878591288</v>
      </c>
      <c r="E1570" s="4">
        <v>3765</v>
      </c>
      <c r="F1570" s="6" t="s">
        <v>13</v>
      </c>
      <c r="G1570" s="7">
        <v>38905</v>
      </c>
      <c r="H1570" s="8" t="s">
        <v>2312</v>
      </c>
    </row>
    <row r="1571" spans="1:8" x14ac:dyDescent="0.3">
      <c r="A1571" s="2">
        <f t="shared" si="24"/>
        <v>1569</v>
      </c>
      <c r="B1571" s="2" t="s">
        <v>1597</v>
      </c>
      <c r="C1571" s="3" t="s">
        <v>13</v>
      </c>
      <c r="D1571" s="3">
        <v>10847.717794253938</v>
      </c>
      <c r="E1571" s="4">
        <v>4577</v>
      </c>
      <c r="F1571" s="6" t="s">
        <v>13</v>
      </c>
      <c r="G1571" s="7">
        <v>36210</v>
      </c>
      <c r="H1571" s="8" t="s">
        <v>2329</v>
      </c>
    </row>
    <row r="1572" spans="1:8" x14ac:dyDescent="0.3">
      <c r="A1572" s="2">
        <f t="shared" si="24"/>
        <v>1570</v>
      </c>
      <c r="B1572" s="2" t="s">
        <v>1598</v>
      </c>
      <c r="C1572" s="3" t="s">
        <v>13</v>
      </c>
      <c r="D1572" s="3">
        <v>10841.056533827619</v>
      </c>
      <c r="E1572" s="4">
        <v>2192</v>
      </c>
      <c r="F1572" s="6" t="s">
        <v>13</v>
      </c>
      <c r="G1572" s="7">
        <v>40382</v>
      </c>
      <c r="H1572" s="8" t="s">
        <v>2493</v>
      </c>
    </row>
    <row r="1573" spans="1:8" x14ac:dyDescent="0.3">
      <c r="A1573" s="2">
        <f t="shared" si="24"/>
        <v>1571</v>
      </c>
      <c r="B1573" s="2" t="s">
        <v>1599</v>
      </c>
      <c r="C1573" s="3" t="s">
        <v>13</v>
      </c>
      <c r="D1573" s="3">
        <v>10835.261237256718</v>
      </c>
      <c r="E1573" s="4">
        <v>3111</v>
      </c>
      <c r="F1573" s="6" t="s">
        <v>13</v>
      </c>
      <c r="G1573" s="7">
        <v>40872</v>
      </c>
      <c r="H1573" s="8" t="s">
        <v>2316</v>
      </c>
    </row>
    <row r="1574" spans="1:8" x14ac:dyDescent="0.3">
      <c r="A1574" s="2">
        <f t="shared" si="24"/>
        <v>1572</v>
      </c>
      <c r="B1574" s="2" t="s">
        <v>1600</v>
      </c>
      <c r="C1574" s="3" t="s">
        <v>13</v>
      </c>
      <c r="D1574" s="3">
        <v>10830.630213160333</v>
      </c>
      <c r="E1574" s="4">
        <v>4487</v>
      </c>
      <c r="F1574" s="6" t="s">
        <v>13</v>
      </c>
      <c r="G1574" s="7">
        <v>37001</v>
      </c>
      <c r="H1574" s="8" t="s">
        <v>2374</v>
      </c>
    </row>
    <row r="1575" spans="1:8" x14ac:dyDescent="0.3">
      <c r="A1575" s="2">
        <f t="shared" si="24"/>
        <v>1573</v>
      </c>
      <c r="B1575" s="2" t="s">
        <v>1601</v>
      </c>
      <c r="C1575" s="3" t="s">
        <v>13</v>
      </c>
      <c r="D1575" s="3">
        <v>10812.384151992586</v>
      </c>
      <c r="E1575" s="4">
        <v>4752</v>
      </c>
      <c r="F1575" s="6" t="s">
        <v>13</v>
      </c>
      <c r="G1575" s="7">
        <v>36903</v>
      </c>
      <c r="H1575" s="8" t="s">
        <v>2518</v>
      </c>
    </row>
    <row r="1576" spans="1:8" x14ac:dyDescent="0.3">
      <c r="A1576" s="2">
        <f t="shared" si="24"/>
        <v>1574</v>
      </c>
      <c r="B1576" s="2" t="s">
        <v>1602</v>
      </c>
      <c r="C1576" s="3" t="s">
        <v>13</v>
      </c>
      <c r="D1576" s="3">
        <v>10794.48563484708</v>
      </c>
      <c r="E1576" s="4">
        <v>3247</v>
      </c>
      <c r="F1576" s="6" t="s">
        <v>13</v>
      </c>
      <c r="G1576" s="7">
        <v>38310</v>
      </c>
      <c r="H1576" s="8" t="s">
        <v>2312</v>
      </c>
    </row>
    <row r="1577" spans="1:8" x14ac:dyDescent="0.3">
      <c r="A1577" s="2">
        <f t="shared" si="24"/>
        <v>1575</v>
      </c>
      <c r="B1577" s="2" t="s">
        <v>1603</v>
      </c>
      <c r="C1577" s="3" t="s">
        <v>13</v>
      </c>
      <c r="D1577" s="3">
        <v>10770.678869323448</v>
      </c>
      <c r="E1577" s="4">
        <v>3112</v>
      </c>
      <c r="F1577" s="6" t="s">
        <v>13</v>
      </c>
      <c r="G1577" s="7">
        <v>41054</v>
      </c>
      <c r="H1577" s="8" t="s">
        <v>2353</v>
      </c>
    </row>
    <row r="1578" spans="1:8" x14ac:dyDescent="0.3">
      <c r="A1578" s="2">
        <f t="shared" si="24"/>
        <v>1576</v>
      </c>
      <c r="B1578" s="2" t="s">
        <v>1604</v>
      </c>
      <c r="C1578" s="3" t="s">
        <v>13</v>
      </c>
      <c r="D1578" s="3">
        <v>10749.536607970344</v>
      </c>
      <c r="E1578" s="4">
        <v>3317</v>
      </c>
      <c r="F1578" s="6" t="s">
        <v>13</v>
      </c>
      <c r="G1578" s="7">
        <v>37890</v>
      </c>
      <c r="H1578" s="8" t="s">
        <v>2519</v>
      </c>
    </row>
    <row r="1579" spans="1:8" x14ac:dyDescent="0.3">
      <c r="A1579" s="2">
        <f t="shared" si="24"/>
        <v>1577</v>
      </c>
      <c r="B1579" s="2" t="s">
        <v>1605</v>
      </c>
      <c r="C1579" s="3" t="s">
        <v>13</v>
      </c>
      <c r="D1579" s="3">
        <v>10725.787766450418</v>
      </c>
      <c r="E1579" s="4">
        <v>9457</v>
      </c>
      <c r="F1579" s="6" t="s">
        <v>13</v>
      </c>
      <c r="G1579" s="7">
        <v>35083</v>
      </c>
      <c r="H1579" s="8" t="s">
        <v>2346</v>
      </c>
    </row>
    <row r="1580" spans="1:8" x14ac:dyDescent="0.3">
      <c r="A1580" s="2">
        <f t="shared" si="24"/>
        <v>1578</v>
      </c>
      <c r="B1580" s="2" t="s">
        <v>1606</v>
      </c>
      <c r="C1580" s="3" t="s">
        <v>13</v>
      </c>
      <c r="D1580" s="3">
        <v>10708.700185356813</v>
      </c>
      <c r="E1580" s="4">
        <v>5178</v>
      </c>
      <c r="F1580" s="6" t="s">
        <v>13</v>
      </c>
      <c r="G1580" s="7">
        <v>36588</v>
      </c>
      <c r="H1580" s="8" t="s">
        <v>2349</v>
      </c>
    </row>
    <row r="1581" spans="1:8" x14ac:dyDescent="0.3">
      <c r="A1581" s="2">
        <f t="shared" si="24"/>
        <v>1579</v>
      </c>
      <c r="B1581" s="2" t="s">
        <v>1607</v>
      </c>
      <c r="C1581" s="3" t="s">
        <v>13</v>
      </c>
      <c r="D1581" s="3">
        <v>10708.063021316035</v>
      </c>
      <c r="E1581" s="4">
        <v>3383</v>
      </c>
      <c r="F1581" s="6" t="s">
        <v>13</v>
      </c>
      <c r="G1581" s="7">
        <v>38576</v>
      </c>
      <c r="H1581" s="8" t="s">
        <v>2520</v>
      </c>
    </row>
    <row r="1582" spans="1:8" x14ac:dyDescent="0.3">
      <c r="A1582" s="2">
        <f t="shared" si="24"/>
        <v>1580</v>
      </c>
      <c r="B1582" s="2" t="s">
        <v>1608</v>
      </c>
      <c r="C1582" s="3" t="s">
        <v>13</v>
      </c>
      <c r="D1582" s="3">
        <v>10692.481464318815</v>
      </c>
      <c r="E1582" s="4">
        <v>5159</v>
      </c>
      <c r="F1582" s="6" t="s">
        <v>13</v>
      </c>
      <c r="G1582" s="7">
        <v>36378</v>
      </c>
      <c r="H1582" s="8" t="s">
        <v>2521</v>
      </c>
    </row>
    <row r="1583" spans="1:8" x14ac:dyDescent="0.3">
      <c r="A1583" s="2">
        <f t="shared" si="24"/>
        <v>1581</v>
      </c>
      <c r="B1583" s="2" t="s">
        <v>1609</v>
      </c>
      <c r="C1583" s="3" t="s">
        <v>13</v>
      </c>
      <c r="D1583" s="3">
        <v>10689.006024096387</v>
      </c>
      <c r="E1583" s="4">
        <v>3907</v>
      </c>
      <c r="F1583" s="6" t="s">
        <v>13</v>
      </c>
      <c r="G1583" s="7">
        <v>37596</v>
      </c>
      <c r="H1583" s="8" t="s">
        <v>2329</v>
      </c>
    </row>
    <row r="1584" spans="1:8" x14ac:dyDescent="0.3">
      <c r="A1584" s="2">
        <f t="shared" si="24"/>
        <v>1582</v>
      </c>
      <c r="B1584" s="2" t="s">
        <v>1610</v>
      </c>
      <c r="C1584" s="3" t="s">
        <v>13</v>
      </c>
      <c r="D1584" s="3">
        <v>10676.267927479148</v>
      </c>
      <c r="E1584" s="4">
        <v>2727</v>
      </c>
      <c r="F1584" s="6" t="s">
        <v>13</v>
      </c>
      <c r="G1584" s="7">
        <v>40900</v>
      </c>
      <c r="H1584" s="8" t="s">
        <v>2316</v>
      </c>
    </row>
    <row r="1585" spans="1:8" x14ac:dyDescent="0.3">
      <c r="A1585" s="2">
        <f t="shared" si="24"/>
        <v>1583</v>
      </c>
      <c r="B1585" s="2" t="s">
        <v>1611</v>
      </c>
      <c r="C1585" s="3" t="s">
        <v>13</v>
      </c>
      <c r="D1585" s="3">
        <v>10657.437442075996</v>
      </c>
      <c r="E1585" s="4">
        <v>14843</v>
      </c>
      <c r="F1585" s="6" t="s">
        <v>13</v>
      </c>
      <c r="G1585" s="7">
        <v>34579</v>
      </c>
      <c r="H1585" s="8" t="s">
        <v>2308</v>
      </c>
    </row>
    <row r="1586" spans="1:8" x14ac:dyDescent="0.3">
      <c r="A1586" s="2">
        <f t="shared" si="24"/>
        <v>1584</v>
      </c>
      <c r="B1586" s="2" t="s">
        <v>1612</v>
      </c>
      <c r="C1586" s="3" t="s">
        <v>13</v>
      </c>
      <c r="D1586" s="3">
        <v>10645.563021316033</v>
      </c>
      <c r="E1586" s="4">
        <v>4081</v>
      </c>
      <c r="F1586" s="6" t="s">
        <v>13</v>
      </c>
      <c r="G1586" s="7">
        <v>36875</v>
      </c>
      <c r="H1586" s="8" t="s">
        <v>2317</v>
      </c>
    </row>
    <row r="1587" spans="1:8" x14ac:dyDescent="0.3">
      <c r="A1587" s="2">
        <f t="shared" si="24"/>
        <v>1585</v>
      </c>
      <c r="B1587" s="2" t="s">
        <v>1613</v>
      </c>
      <c r="C1587" s="3" t="s">
        <v>13</v>
      </c>
      <c r="D1587" s="3">
        <v>10628.822984244671</v>
      </c>
      <c r="E1587" s="4">
        <v>3558</v>
      </c>
      <c r="F1587" s="6" t="s">
        <v>13</v>
      </c>
      <c r="G1587" s="7">
        <v>38954</v>
      </c>
      <c r="H1587" s="8" t="s">
        <v>2334</v>
      </c>
    </row>
    <row r="1588" spans="1:8" x14ac:dyDescent="0.3">
      <c r="A1588" s="2">
        <f t="shared" si="24"/>
        <v>1586</v>
      </c>
      <c r="B1588" s="2" t="s">
        <v>1614</v>
      </c>
      <c r="C1588" s="3" t="s">
        <v>13</v>
      </c>
      <c r="D1588" s="3">
        <v>10616.890639481002</v>
      </c>
      <c r="E1588" s="4">
        <v>3136</v>
      </c>
      <c r="F1588" s="6" t="s">
        <v>13</v>
      </c>
      <c r="G1588" s="7">
        <v>40312</v>
      </c>
      <c r="H1588" s="8" t="s">
        <v>2316</v>
      </c>
    </row>
    <row r="1589" spans="1:8" x14ac:dyDescent="0.3">
      <c r="A1589" s="2">
        <f t="shared" si="24"/>
        <v>1587</v>
      </c>
      <c r="B1589" s="2" t="s">
        <v>1615</v>
      </c>
      <c r="C1589" s="3" t="s">
        <v>13</v>
      </c>
      <c r="D1589" s="3">
        <v>10609.070898980537</v>
      </c>
      <c r="E1589" s="4">
        <v>3784</v>
      </c>
      <c r="F1589" s="6" t="s">
        <v>13</v>
      </c>
      <c r="G1589" s="7">
        <v>37659</v>
      </c>
      <c r="H1589" s="8" t="s">
        <v>2522</v>
      </c>
    </row>
    <row r="1590" spans="1:8" x14ac:dyDescent="0.3">
      <c r="A1590" s="2">
        <f t="shared" si="24"/>
        <v>1588</v>
      </c>
      <c r="B1590" s="2" t="s">
        <v>1616</v>
      </c>
      <c r="C1590" s="3" t="s">
        <v>13</v>
      </c>
      <c r="D1590" s="3">
        <v>10559.545875810936</v>
      </c>
      <c r="E1590" s="4">
        <v>4483</v>
      </c>
      <c r="F1590" s="6" t="s">
        <v>13</v>
      </c>
      <c r="G1590" s="7">
        <v>36378</v>
      </c>
      <c r="H1590" s="8" t="s">
        <v>2523</v>
      </c>
    </row>
    <row r="1591" spans="1:8" x14ac:dyDescent="0.3">
      <c r="A1591" s="2">
        <f t="shared" si="24"/>
        <v>1589</v>
      </c>
      <c r="B1591" s="2" t="s">
        <v>1617</v>
      </c>
      <c r="C1591" s="3" t="s">
        <v>13</v>
      </c>
      <c r="D1591" s="3">
        <v>10471.356580166821</v>
      </c>
      <c r="E1591" s="4">
        <v>2730</v>
      </c>
      <c r="F1591" s="6" t="s">
        <v>13</v>
      </c>
      <c r="G1591" s="7">
        <v>40158</v>
      </c>
      <c r="H1591" s="8" t="s">
        <v>2316</v>
      </c>
    </row>
    <row r="1592" spans="1:8" x14ac:dyDescent="0.3">
      <c r="A1592" s="2">
        <f t="shared" si="24"/>
        <v>1590</v>
      </c>
      <c r="B1592" s="2" t="s">
        <v>1618</v>
      </c>
      <c r="C1592" s="3" t="s">
        <v>13</v>
      </c>
      <c r="D1592" s="3">
        <v>10466.577849860983</v>
      </c>
      <c r="E1592" s="4">
        <v>14782</v>
      </c>
      <c r="F1592" s="6" t="s">
        <v>13</v>
      </c>
      <c r="G1592" s="7">
        <v>34593</v>
      </c>
      <c r="H1592" s="8" t="s">
        <v>2485</v>
      </c>
    </row>
    <row r="1593" spans="1:8" x14ac:dyDescent="0.3">
      <c r="A1593" s="2">
        <f t="shared" si="24"/>
        <v>1591</v>
      </c>
      <c r="B1593" s="2" t="s">
        <v>1619</v>
      </c>
      <c r="C1593" s="3" t="s">
        <v>13</v>
      </c>
      <c r="D1593" s="3">
        <v>10464.840129749769</v>
      </c>
      <c r="E1593" s="4">
        <v>9342</v>
      </c>
      <c r="F1593" s="6" t="s">
        <v>13</v>
      </c>
      <c r="G1593" s="7">
        <v>35272</v>
      </c>
      <c r="H1593" s="8" t="s">
        <v>2346</v>
      </c>
    </row>
    <row r="1594" spans="1:8" x14ac:dyDescent="0.3">
      <c r="A1594" s="2">
        <f t="shared" si="24"/>
        <v>1592</v>
      </c>
      <c r="B1594" s="2" t="s">
        <v>1620</v>
      </c>
      <c r="C1594" s="3" t="s">
        <v>13</v>
      </c>
      <c r="D1594" s="3">
        <v>10459.047729379055</v>
      </c>
      <c r="E1594" s="4">
        <v>2996</v>
      </c>
      <c r="F1594" s="6" t="s">
        <v>13</v>
      </c>
      <c r="G1594" s="7">
        <v>37666</v>
      </c>
      <c r="H1594" s="8" t="s">
        <v>2308</v>
      </c>
    </row>
    <row r="1595" spans="1:8" x14ac:dyDescent="0.3">
      <c r="A1595" s="2">
        <f t="shared" si="24"/>
        <v>1593</v>
      </c>
      <c r="B1595" s="2" t="s">
        <v>1621</v>
      </c>
      <c r="C1595" s="3" t="s">
        <v>13</v>
      </c>
      <c r="D1595" s="3">
        <v>10456.441149212234</v>
      </c>
      <c r="E1595" s="4">
        <v>3046</v>
      </c>
      <c r="F1595" s="6" t="s">
        <v>13</v>
      </c>
      <c r="G1595" s="7">
        <v>38310</v>
      </c>
      <c r="H1595" s="8" t="s">
        <v>2314</v>
      </c>
    </row>
    <row r="1596" spans="1:8" x14ac:dyDescent="0.3">
      <c r="A1596" s="2">
        <f t="shared" si="24"/>
        <v>1594</v>
      </c>
      <c r="B1596" s="2" t="s">
        <v>1622</v>
      </c>
      <c r="C1596" s="3" t="s">
        <v>13</v>
      </c>
      <c r="D1596" s="3">
        <v>10435.125115848008</v>
      </c>
      <c r="E1596" s="4">
        <v>3133</v>
      </c>
      <c r="F1596" s="6" t="s">
        <v>13</v>
      </c>
      <c r="G1596" s="7">
        <v>38828</v>
      </c>
      <c r="H1596" s="8" t="s">
        <v>2320</v>
      </c>
    </row>
    <row r="1597" spans="1:8" x14ac:dyDescent="0.3">
      <c r="A1597" s="2">
        <f t="shared" si="24"/>
        <v>1595</v>
      </c>
      <c r="B1597" s="2" t="s">
        <v>1623</v>
      </c>
      <c r="C1597" s="3" t="s">
        <v>13</v>
      </c>
      <c r="D1597" s="3">
        <v>10431.24420759963</v>
      </c>
      <c r="E1597" s="4">
        <v>3032</v>
      </c>
      <c r="F1597" s="6" t="s">
        <v>13</v>
      </c>
      <c r="G1597" s="7">
        <v>41180</v>
      </c>
      <c r="H1597" s="8" t="s">
        <v>2316</v>
      </c>
    </row>
    <row r="1598" spans="1:8" x14ac:dyDescent="0.3">
      <c r="A1598" s="2">
        <f t="shared" si="24"/>
        <v>1596</v>
      </c>
      <c r="B1598" s="2" t="s">
        <v>1624</v>
      </c>
      <c r="C1598" s="3" t="s">
        <v>13</v>
      </c>
      <c r="D1598" s="3">
        <v>10427.01575532901</v>
      </c>
      <c r="E1598" s="4">
        <v>3620</v>
      </c>
      <c r="F1598" s="6" t="s">
        <v>13</v>
      </c>
      <c r="G1598" s="7">
        <v>38604</v>
      </c>
      <c r="H1598" s="8" t="s">
        <v>2320</v>
      </c>
    </row>
    <row r="1599" spans="1:8" x14ac:dyDescent="0.3">
      <c r="A1599" s="2">
        <f t="shared" si="24"/>
        <v>1597</v>
      </c>
      <c r="B1599" s="2" t="s">
        <v>1625</v>
      </c>
      <c r="C1599" s="3" t="s">
        <v>13</v>
      </c>
      <c r="D1599" s="3">
        <v>10418.645736793327</v>
      </c>
      <c r="E1599" s="4">
        <v>2766</v>
      </c>
      <c r="F1599" s="6" t="s">
        <v>13</v>
      </c>
      <c r="G1599" s="7">
        <v>40515</v>
      </c>
      <c r="H1599" s="8" t="s">
        <v>2321</v>
      </c>
    </row>
    <row r="1600" spans="1:8" x14ac:dyDescent="0.3">
      <c r="A1600" s="2">
        <f t="shared" si="24"/>
        <v>1598</v>
      </c>
      <c r="B1600" s="2" t="s">
        <v>1626</v>
      </c>
      <c r="C1600" s="3" t="s">
        <v>13</v>
      </c>
      <c r="D1600" s="3">
        <v>10397.64828544949</v>
      </c>
      <c r="E1600" s="4">
        <v>3304</v>
      </c>
      <c r="F1600" s="6" t="s">
        <v>13</v>
      </c>
      <c r="G1600" s="7">
        <v>39136</v>
      </c>
      <c r="H1600" s="8" t="s">
        <v>2314</v>
      </c>
    </row>
    <row r="1601" spans="1:8" x14ac:dyDescent="0.3">
      <c r="A1601" s="2">
        <f t="shared" si="24"/>
        <v>1599</v>
      </c>
      <c r="B1601" s="2" t="s">
        <v>1627</v>
      </c>
      <c r="C1601" s="3" t="s">
        <v>13</v>
      </c>
      <c r="D1601" s="3">
        <v>10396.779425393883</v>
      </c>
      <c r="E1601" s="4">
        <v>5445</v>
      </c>
      <c r="F1601" s="6" t="s">
        <v>13</v>
      </c>
      <c r="G1601" s="7">
        <v>37134</v>
      </c>
      <c r="H1601" s="8" t="s">
        <v>2317</v>
      </c>
    </row>
    <row r="1602" spans="1:8" x14ac:dyDescent="0.3">
      <c r="A1602" s="2">
        <f t="shared" si="24"/>
        <v>1600</v>
      </c>
      <c r="B1602" s="2" t="s">
        <v>1628</v>
      </c>
      <c r="C1602" s="3" t="s">
        <v>13</v>
      </c>
      <c r="D1602" s="3">
        <v>10358.549582947173</v>
      </c>
      <c r="E1602" s="4">
        <v>9265</v>
      </c>
      <c r="F1602" s="6" t="s">
        <v>13</v>
      </c>
      <c r="G1602" s="7">
        <v>35174</v>
      </c>
      <c r="H1602" s="8" t="s">
        <v>2308</v>
      </c>
    </row>
    <row r="1603" spans="1:8" x14ac:dyDescent="0.3">
      <c r="A1603" s="2">
        <f t="shared" ref="A1603:A1666" si="25">IF(B1603&lt;&gt;"",ROW()-2,"")</f>
        <v>1601</v>
      </c>
      <c r="B1603" s="2" t="s">
        <v>1629</v>
      </c>
      <c r="C1603" s="3" t="s">
        <v>13</v>
      </c>
      <c r="D1603" s="3">
        <v>10356.956672845228</v>
      </c>
      <c r="E1603" s="4">
        <v>3035</v>
      </c>
      <c r="F1603" s="6" t="s">
        <v>13</v>
      </c>
      <c r="G1603" s="7">
        <v>39745</v>
      </c>
      <c r="H1603" s="8" t="s">
        <v>2524</v>
      </c>
    </row>
    <row r="1604" spans="1:8" x14ac:dyDescent="0.3">
      <c r="A1604" s="2">
        <f t="shared" si="25"/>
        <v>1602</v>
      </c>
      <c r="B1604" s="2" t="s">
        <v>1630</v>
      </c>
      <c r="C1604" s="3" t="s">
        <v>13</v>
      </c>
      <c r="D1604" s="3">
        <v>10316.265060240965</v>
      </c>
      <c r="E1604" s="4">
        <v>6388</v>
      </c>
      <c r="F1604" s="6" t="s">
        <v>13</v>
      </c>
      <c r="G1604" s="7">
        <v>35993</v>
      </c>
      <c r="H1604" s="8" t="s">
        <v>2346</v>
      </c>
    </row>
    <row r="1605" spans="1:8" x14ac:dyDescent="0.3">
      <c r="A1605" s="2">
        <f t="shared" si="25"/>
        <v>1603</v>
      </c>
      <c r="B1605" s="2" t="s">
        <v>1631</v>
      </c>
      <c r="C1605" s="3" t="s">
        <v>13</v>
      </c>
      <c r="D1605" s="3">
        <v>10310.183039851714</v>
      </c>
      <c r="E1605" s="4">
        <v>5981</v>
      </c>
      <c r="F1605" s="6" t="s">
        <v>13</v>
      </c>
      <c r="G1605" s="7">
        <v>35951</v>
      </c>
      <c r="H1605" s="8" t="s">
        <v>2346</v>
      </c>
    </row>
    <row r="1606" spans="1:8" x14ac:dyDescent="0.3">
      <c r="A1606" s="2">
        <f t="shared" si="25"/>
        <v>1604</v>
      </c>
      <c r="B1606" s="2" t="s">
        <v>1632</v>
      </c>
      <c r="C1606" s="3" t="s">
        <v>13</v>
      </c>
      <c r="D1606" s="3">
        <v>10280.352177942539</v>
      </c>
      <c r="E1606" s="4">
        <v>8218</v>
      </c>
      <c r="F1606" s="6" t="s">
        <v>13</v>
      </c>
      <c r="G1606" s="7">
        <v>35300</v>
      </c>
      <c r="H1606" s="8" t="s">
        <v>2308</v>
      </c>
    </row>
    <row r="1607" spans="1:8" x14ac:dyDescent="0.3">
      <c r="A1607" s="2">
        <f t="shared" si="25"/>
        <v>1605</v>
      </c>
      <c r="B1607" s="2" t="s">
        <v>1633</v>
      </c>
      <c r="C1607" s="3" t="s">
        <v>13</v>
      </c>
      <c r="D1607" s="3">
        <v>10257.47219647822</v>
      </c>
      <c r="E1607" s="4">
        <v>3486</v>
      </c>
      <c r="F1607" s="6" t="s">
        <v>13</v>
      </c>
      <c r="G1607" s="7">
        <v>37974</v>
      </c>
      <c r="H1607" s="8" t="s">
        <v>2358</v>
      </c>
    </row>
    <row r="1608" spans="1:8" x14ac:dyDescent="0.3">
      <c r="A1608" s="2">
        <f t="shared" si="25"/>
        <v>1606</v>
      </c>
      <c r="B1608" s="2" t="s">
        <v>1634</v>
      </c>
      <c r="C1608" s="3" t="s">
        <v>13</v>
      </c>
      <c r="D1608" s="3">
        <v>10243.570435588508</v>
      </c>
      <c r="E1608" s="4">
        <v>17930</v>
      </c>
      <c r="F1608" s="6" t="s">
        <v>13</v>
      </c>
      <c r="G1608" s="7">
        <v>34439</v>
      </c>
      <c r="H1608" s="8" t="s">
        <v>2485</v>
      </c>
    </row>
    <row r="1609" spans="1:8" x14ac:dyDescent="0.3">
      <c r="A1609" s="2">
        <f t="shared" si="25"/>
        <v>1607</v>
      </c>
      <c r="B1609" s="2" t="s">
        <v>1635</v>
      </c>
      <c r="C1609" s="3" t="s">
        <v>13</v>
      </c>
      <c r="D1609" s="3">
        <v>10239.515755329008</v>
      </c>
      <c r="E1609" s="4">
        <v>8079</v>
      </c>
      <c r="F1609" s="6" t="s">
        <v>13</v>
      </c>
      <c r="G1609" s="7">
        <v>35328</v>
      </c>
      <c r="H1609" s="8" t="s">
        <v>2346</v>
      </c>
    </row>
    <row r="1610" spans="1:8" x14ac:dyDescent="0.3">
      <c r="A1610" s="2">
        <f t="shared" si="25"/>
        <v>1608</v>
      </c>
      <c r="B1610" s="2" t="s">
        <v>1636</v>
      </c>
      <c r="C1610" s="3" t="s">
        <v>13</v>
      </c>
      <c r="D1610" s="3">
        <v>10209.105653382761</v>
      </c>
      <c r="E1610" s="4">
        <v>2957</v>
      </c>
      <c r="F1610" s="6" t="s">
        <v>13</v>
      </c>
      <c r="G1610" s="7">
        <v>37673</v>
      </c>
      <c r="H1610" s="8" t="s">
        <v>2348</v>
      </c>
    </row>
    <row r="1611" spans="1:8" x14ac:dyDescent="0.3">
      <c r="A1611" s="2">
        <f t="shared" si="25"/>
        <v>1609</v>
      </c>
      <c r="B1611" s="2" t="s">
        <v>1637</v>
      </c>
      <c r="C1611" s="3" t="s">
        <v>13</v>
      </c>
      <c r="D1611" s="3">
        <v>10205.630213160333</v>
      </c>
      <c r="E1611" s="4">
        <v>23274</v>
      </c>
      <c r="F1611" s="6" t="s">
        <v>13</v>
      </c>
      <c r="G1611" s="7">
        <v>34460</v>
      </c>
      <c r="H1611" s="8" t="s">
        <v>2308</v>
      </c>
    </row>
    <row r="1612" spans="1:8" x14ac:dyDescent="0.3">
      <c r="A1612" s="2">
        <f t="shared" si="25"/>
        <v>1610</v>
      </c>
      <c r="B1612" s="2" t="s">
        <v>1638</v>
      </c>
      <c r="C1612" s="3" t="s">
        <v>13</v>
      </c>
      <c r="D1612" s="3">
        <v>10198.679332715477</v>
      </c>
      <c r="E1612" s="4">
        <v>3239</v>
      </c>
      <c r="F1612" s="6" t="s">
        <v>13</v>
      </c>
      <c r="G1612" s="7">
        <v>38177</v>
      </c>
      <c r="H1612" s="8" t="s">
        <v>2525</v>
      </c>
    </row>
    <row r="1613" spans="1:8" x14ac:dyDescent="0.3">
      <c r="A1613" s="2">
        <f t="shared" si="25"/>
        <v>1611</v>
      </c>
      <c r="B1613" s="2" t="s">
        <v>1639</v>
      </c>
      <c r="C1613" s="3" t="s">
        <v>13</v>
      </c>
      <c r="D1613" s="3">
        <v>10194.740500463393</v>
      </c>
      <c r="E1613" s="4">
        <v>3576</v>
      </c>
      <c r="F1613" s="6" t="s">
        <v>13</v>
      </c>
      <c r="G1613" s="7">
        <v>38506</v>
      </c>
      <c r="H1613" s="8" t="s">
        <v>2388</v>
      </c>
    </row>
    <row r="1614" spans="1:8" x14ac:dyDescent="0.3">
      <c r="A1614" s="2">
        <f t="shared" si="25"/>
        <v>1612</v>
      </c>
      <c r="B1614" s="2" t="s">
        <v>1640</v>
      </c>
      <c r="C1614" s="3" t="s">
        <v>13</v>
      </c>
      <c r="D1614" s="3">
        <v>10176.088971269695</v>
      </c>
      <c r="E1614" s="4">
        <v>2974</v>
      </c>
      <c r="F1614" s="6" t="s">
        <v>13</v>
      </c>
      <c r="G1614" s="7">
        <v>38660</v>
      </c>
      <c r="H1614" s="8" t="s">
        <v>2526</v>
      </c>
    </row>
    <row r="1615" spans="1:8" x14ac:dyDescent="0.3">
      <c r="A1615" s="2">
        <f t="shared" si="25"/>
        <v>1613</v>
      </c>
      <c r="B1615" s="2" t="s">
        <v>1641</v>
      </c>
      <c r="C1615" s="3" t="s">
        <v>13</v>
      </c>
      <c r="D1615" s="3">
        <v>10139.596848934199</v>
      </c>
      <c r="E1615" s="4">
        <v>4420</v>
      </c>
      <c r="F1615" s="6" t="s">
        <v>13</v>
      </c>
      <c r="G1615" s="7">
        <v>36987</v>
      </c>
      <c r="H1615" s="8" t="s">
        <v>2346</v>
      </c>
    </row>
    <row r="1616" spans="1:8" x14ac:dyDescent="0.3">
      <c r="A1616" s="2">
        <f t="shared" si="25"/>
        <v>1614</v>
      </c>
      <c r="B1616" s="2" t="s">
        <v>1642</v>
      </c>
      <c r="C1616" s="3" t="s">
        <v>13</v>
      </c>
      <c r="D1616" s="3">
        <v>10064.295644114922</v>
      </c>
      <c r="E1616" s="4">
        <v>3247</v>
      </c>
      <c r="F1616" s="6" t="s">
        <v>13</v>
      </c>
      <c r="G1616" s="7">
        <v>38408</v>
      </c>
      <c r="H1616" s="8" t="s">
        <v>2320</v>
      </c>
    </row>
    <row r="1617" spans="1:8" x14ac:dyDescent="0.3">
      <c r="A1617" s="2">
        <f t="shared" si="25"/>
        <v>1615</v>
      </c>
      <c r="B1617" s="2" t="s">
        <v>1643</v>
      </c>
      <c r="C1617" s="3" t="s">
        <v>13</v>
      </c>
      <c r="D1617" s="3">
        <v>10010.136700648749</v>
      </c>
      <c r="E1617" s="4">
        <v>3243</v>
      </c>
      <c r="F1617" s="6" t="s">
        <v>13</v>
      </c>
      <c r="G1617" s="7">
        <v>37904</v>
      </c>
      <c r="H1617" s="8" t="s">
        <v>2317</v>
      </c>
    </row>
    <row r="1618" spans="1:8" x14ac:dyDescent="0.3">
      <c r="A1618" s="2">
        <f t="shared" si="25"/>
        <v>1616</v>
      </c>
      <c r="B1618" s="2" t="s">
        <v>1644</v>
      </c>
      <c r="C1618" s="3" t="s">
        <v>13</v>
      </c>
      <c r="D1618" s="3">
        <v>9981.6091288229854</v>
      </c>
      <c r="E1618" s="4">
        <v>2635</v>
      </c>
      <c r="F1618" s="6" t="s">
        <v>13</v>
      </c>
      <c r="G1618" s="7">
        <v>41089</v>
      </c>
      <c r="H1618" s="8" t="s">
        <v>2353</v>
      </c>
    </row>
    <row r="1619" spans="1:8" x14ac:dyDescent="0.3">
      <c r="A1619" s="2">
        <f t="shared" si="25"/>
        <v>1617</v>
      </c>
      <c r="B1619" s="2" t="s">
        <v>1645</v>
      </c>
      <c r="C1619" s="3" t="s">
        <v>13</v>
      </c>
      <c r="D1619" s="3">
        <v>9980.885078776646</v>
      </c>
      <c r="E1619" s="4">
        <v>3383</v>
      </c>
      <c r="F1619" s="6" t="s">
        <v>13</v>
      </c>
      <c r="G1619" s="7">
        <v>37372</v>
      </c>
      <c r="H1619" s="8" t="s">
        <v>2346</v>
      </c>
    </row>
    <row r="1620" spans="1:8" x14ac:dyDescent="0.3">
      <c r="A1620" s="2">
        <f t="shared" si="25"/>
        <v>1618</v>
      </c>
      <c r="B1620" s="2" t="s">
        <v>1646</v>
      </c>
      <c r="C1620" s="3" t="s">
        <v>13</v>
      </c>
      <c r="D1620" s="3">
        <v>9967.8521779425391</v>
      </c>
      <c r="E1620" s="4">
        <v>4219</v>
      </c>
      <c r="F1620" s="6" t="s">
        <v>13</v>
      </c>
      <c r="G1620" s="7">
        <v>36707</v>
      </c>
      <c r="H1620" s="8" t="s">
        <v>2373</v>
      </c>
    </row>
    <row r="1621" spans="1:8" x14ac:dyDescent="0.3">
      <c r="A1621" s="2">
        <f t="shared" si="25"/>
        <v>1619</v>
      </c>
      <c r="B1621" s="2" t="s">
        <v>1647</v>
      </c>
      <c r="C1621" s="3" t="s">
        <v>13</v>
      </c>
      <c r="D1621" s="3">
        <v>9964.9559777571831</v>
      </c>
      <c r="E1621" s="4">
        <v>3512</v>
      </c>
      <c r="F1621" s="6" t="s">
        <v>13</v>
      </c>
      <c r="G1621" s="7">
        <v>37484</v>
      </c>
      <c r="H1621" s="8" t="s">
        <v>2348</v>
      </c>
    </row>
    <row r="1622" spans="1:8" x14ac:dyDescent="0.3">
      <c r="A1622" s="2">
        <f t="shared" si="25"/>
        <v>1620</v>
      </c>
      <c r="B1622" s="2" t="s">
        <v>1648</v>
      </c>
      <c r="C1622" s="3" t="s">
        <v>13</v>
      </c>
      <c r="D1622" s="3">
        <v>9952.6471269694157</v>
      </c>
      <c r="E1622" s="4">
        <v>2567</v>
      </c>
      <c r="F1622" s="6" t="s">
        <v>13</v>
      </c>
      <c r="G1622" s="7">
        <v>40256</v>
      </c>
      <c r="H1622" s="8" t="s">
        <v>2316</v>
      </c>
    </row>
    <row r="1623" spans="1:8" x14ac:dyDescent="0.3">
      <c r="A1623" s="2">
        <f t="shared" si="25"/>
        <v>1621</v>
      </c>
      <c r="B1623" s="2" t="s">
        <v>1649</v>
      </c>
      <c r="C1623" s="3" t="s">
        <v>13</v>
      </c>
      <c r="D1623" s="3">
        <v>9943.8137164040781</v>
      </c>
      <c r="E1623" s="4">
        <v>9019</v>
      </c>
      <c r="F1623" s="6" t="s">
        <v>13</v>
      </c>
      <c r="G1623" s="7">
        <v>35426</v>
      </c>
      <c r="H1623" s="8" t="s">
        <v>2346</v>
      </c>
    </row>
    <row r="1624" spans="1:8" x14ac:dyDescent="0.3">
      <c r="A1624" s="2">
        <f t="shared" si="25"/>
        <v>1622</v>
      </c>
      <c r="B1624" s="2" t="s">
        <v>1650</v>
      </c>
      <c r="C1624" s="3" t="s">
        <v>13</v>
      </c>
      <c r="D1624" s="3">
        <v>9933.6770157553292</v>
      </c>
      <c r="E1624" s="4">
        <v>7026</v>
      </c>
      <c r="F1624" s="6" t="s">
        <v>13</v>
      </c>
      <c r="G1624" s="7">
        <v>35538</v>
      </c>
      <c r="H1624" s="8" t="s">
        <v>2308</v>
      </c>
    </row>
    <row r="1625" spans="1:8" x14ac:dyDescent="0.3">
      <c r="A1625" s="2">
        <f t="shared" si="25"/>
        <v>1623</v>
      </c>
      <c r="B1625" s="2" t="s">
        <v>1651</v>
      </c>
      <c r="C1625" s="3" t="s">
        <v>13</v>
      </c>
      <c r="D1625" s="3">
        <v>9922.6714550509732</v>
      </c>
      <c r="E1625" s="4">
        <v>8868</v>
      </c>
      <c r="F1625" s="6" t="s">
        <v>13</v>
      </c>
      <c r="G1625" s="7">
        <v>34978</v>
      </c>
      <c r="H1625" s="8" t="s">
        <v>2346</v>
      </c>
    </row>
    <row r="1626" spans="1:8" x14ac:dyDescent="0.3">
      <c r="A1626" s="2">
        <f t="shared" si="25"/>
        <v>1624</v>
      </c>
      <c r="B1626" s="2" t="s">
        <v>1652</v>
      </c>
      <c r="C1626" s="3" t="s">
        <v>13</v>
      </c>
      <c r="D1626" s="3">
        <v>9914.5620945319752</v>
      </c>
      <c r="E1626" s="4">
        <v>9423</v>
      </c>
      <c r="F1626" s="6" t="s">
        <v>13</v>
      </c>
      <c r="G1626" s="7">
        <v>35160</v>
      </c>
      <c r="H1626" s="8" t="s">
        <v>2346</v>
      </c>
    </row>
    <row r="1627" spans="1:8" x14ac:dyDescent="0.3">
      <c r="A1627" s="2">
        <f t="shared" si="25"/>
        <v>1625</v>
      </c>
      <c r="B1627" s="2" t="s">
        <v>1653</v>
      </c>
      <c r="C1627" s="3" t="s">
        <v>13</v>
      </c>
      <c r="D1627" s="3">
        <v>9914.2724745134383</v>
      </c>
      <c r="E1627" s="4">
        <v>5252</v>
      </c>
      <c r="F1627" s="6" t="s">
        <v>13</v>
      </c>
      <c r="G1627" s="7">
        <v>36700</v>
      </c>
      <c r="H1627" s="8" t="s">
        <v>2346</v>
      </c>
    </row>
    <row r="1628" spans="1:8" x14ac:dyDescent="0.3">
      <c r="A1628" s="2">
        <f t="shared" si="25"/>
        <v>1626</v>
      </c>
      <c r="B1628" s="2" t="s">
        <v>1654</v>
      </c>
      <c r="C1628" s="3" t="s">
        <v>13</v>
      </c>
      <c r="D1628" s="3">
        <v>9881.5454124189073</v>
      </c>
      <c r="E1628" s="4">
        <v>4362</v>
      </c>
      <c r="F1628" s="6" t="s">
        <v>13</v>
      </c>
      <c r="G1628" s="7">
        <v>38086</v>
      </c>
      <c r="H1628" s="8" t="s">
        <v>2312</v>
      </c>
    </row>
    <row r="1629" spans="1:8" x14ac:dyDescent="0.3">
      <c r="A1629" s="2">
        <f t="shared" si="25"/>
        <v>1627</v>
      </c>
      <c r="B1629" s="2" t="s">
        <v>1655</v>
      </c>
      <c r="C1629" s="3" t="s">
        <v>13</v>
      </c>
      <c r="D1629" s="3">
        <v>9855.7692307692305</v>
      </c>
      <c r="E1629" s="4">
        <v>4246</v>
      </c>
      <c r="F1629" s="6" t="s">
        <v>13</v>
      </c>
      <c r="G1629" s="7">
        <v>37183</v>
      </c>
      <c r="H1629" s="8" t="s">
        <v>2317</v>
      </c>
    </row>
    <row r="1630" spans="1:8" x14ac:dyDescent="0.3">
      <c r="A1630" s="2">
        <f t="shared" si="25"/>
        <v>1628</v>
      </c>
      <c r="B1630" s="2" t="s">
        <v>1656</v>
      </c>
      <c r="C1630" s="3" t="s">
        <v>13</v>
      </c>
      <c r="D1630" s="3">
        <v>9836.0750695088045</v>
      </c>
      <c r="E1630" s="4">
        <v>8681</v>
      </c>
      <c r="F1630" s="6" t="s">
        <v>13</v>
      </c>
      <c r="G1630" s="7">
        <v>34992</v>
      </c>
      <c r="H1630" s="8" t="s">
        <v>2346</v>
      </c>
    </row>
    <row r="1631" spans="1:8" x14ac:dyDescent="0.3">
      <c r="A1631" s="2">
        <f t="shared" si="25"/>
        <v>1629</v>
      </c>
      <c r="B1631" s="2" t="s">
        <v>1657</v>
      </c>
      <c r="C1631" s="3" t="s">
        <v>13</v>
      </c>
      <c r="D1631" s="3">
        <v>9800.1621872103806</v>
      </c>
      <c r="E1631" s="4">
        <v>4995</v>
      </c>
      <c r="F1631" s="6" t="s">
        <v>13</v>
      </c>
      <c r="G1631" s="7">
        <v>36280</v>
      </c>
      <c r="H1631" s="8" t="s">
        <v>2409</v>
      </c>
    </row>
    <row r="1632" spans="1:8" x14ac:dyDescent="0.3">
      <c r="A1632" s="2">
        <f t="shared" si="25"/>
        <v>1630</v>
      </c>
      <c r="B1632" s="2" t="s">
        <v>1658</v>
      </c>
      <c r="C1632" s="3" t="s">
        <v>13</v>
      </c>
      <c r="D1632" s="3">
        <v>9779.4543558850783</v>
      </c>
      <c r="E1632" s="4">
        <v>2551</v>
      </c>
      <c r="F1632" s="6" t="s">
        <v>13</v>
      </c>
      <c r="G1632" s="7">
        <v>40865</v>
      </c>
      <c r="H1632" s="8" t="s">
        <v>2515</v>
      </c>
    </row>
    <row r="1633" spans="1:8" x14ac:dyDescent="0.3">
      <c r="A1633" s="2">
        <f t="shared" si="25"/>
        <v>1631</v>
      </c>
      <c r="B1633" s="2" t="s">
        <v>1659</v>
      </c>
      <c r="C1633" s="3" t="s">
        <v>13</v>
      </c>
      <c r="D1633" s="3">
        <v>9762.2219647822058</v>
      </c>
      <c r="E1633" s="4">
        <v>3323</v>
      </c>
      <c r="F1633" s="6" t="s">
        <v>13</v>
      </c>
      <c r="G1633" s="7">
        <v>37288</v>
      </c>
      <c r="H1633" s="8" t="s">
        <v>2348</v>
      </c>
    </row>
    <row r="1634" spans="1:8" x14ac:dyDescent="0.3">
      <c r="A1634" s="2">
        <f t="shared" si="25"/>
        <v>1632</v>
      </c>
      <c r="B1634" s="2" t="s">
        <v>1660</v>
      </c>
      <c r="C1634" s="3" t="s">
        <v>13</v>
      </c>
      <c r="D1634" s="3">
        <v>9750.2896200185369</v>
      </c>
      <c r="E1634" s="4">
        <v>2750</v>
      </c>
      <c r="F1634" s="6" t="s">
        <v>13</v>
      </c>
      <c r="G1634" s="7">
        <v>38933</v>
      </c>
      <c r="H1634" s="8" t="s">
        <v>2340</v>
      </c>
    </row>
    <row r="1635" spans="1:8" x14ac:dyDescent="0.3">
      <c r="A1635" s="2">
        <f t="shared" si="25"/>
        <v>1633</v>
      </c>
      <c r="B1635" s="2" t="s">
        <v>1661</v>
      </c>
      <c r="C1635" s="3" t="s">
        <v>13</v>
      </c>
      <c r="D1635" s="3">
        <v>9742.5278035217798</v>
      </c>
      <c r="E1635" s="4">
        <v>3088</v>
      </c>
      <c r="F1635" s="6" t="s">
        <v>13</v>
      </c>
      <c r="G1635" s="7">
        <v>40949</v>
      </c>
      <c r="H1635" s="8" t="s">
        <v>2514</v>
      </c>
    </row>
    <row r="1636" spans="1:8" x14ac:dyDescent="0.3">
      <c r="A1636" s="2">
        <f t="shared" si="25"/>
        <v>1634</v>
      </c>
      <c r="B1636" s="2" t="s">
        <v>1662</v>
      </c>
      <c r="C1636" s="3" t="s">
        <v>13</v>
      </c>
      <c r="D1636" s="3">
        <v>9732.6807228915659</v>
      </c>
      <c r="E1636" s="4">
        <v>3188</v>
      </c>
      <c r="F1636" s="6" t="s">
        <v>13</v>
      </c>
      <c r="G1636" s="7">
        <v>37421</v>
      </c>
      <c r="H1636" s="8" t="s">
        <v>2346</v>
      </c>
    </row>
    <row r="1637" spans="1:8" x14ac:dyDescent="0.3">
      <c r="A1637" s="2">
        <f t="shared" si="25"/>
        <v>1635</v>
      </c>
      <c r="B1637" s="2" t="s">
        <v>1663</v>
      </c>
      <c r="C1637" s="3" t="s">
        <v>13</v>
      </c>
      <c r="D1637" s="3">
        <v>9723.9921223354959</v>
      </c>
      <c r="E1637" s="4">
        <v>3240</v>
      </c>
      <c r="F1637" s="6" t="s">
        <v>13</v>
      </c>
      <c r="G1637" s="7">
        <v>37820</v>
      </c>
      <c r="H1637" s="8" t="s">
        <v>2360</v>
      </c>
    </row>
    <row r="1638" spans="1:8" x14ac:dyDescent="0.3">
      <c r="A1638" s="2">
        <f t="shared" si="25"/>
        <v>1636</v>
      </c>
      <c r="B1638" s="2" t="s">
        <v>1664</v>
      </c>
      <c r="C1638" s="3" t="s">
        <v>13</v>
      </c>
      <c r="D1638" s="3">
        <v>9704.0083410565348</v>
      </c>
      <c r="E1638" s="4">
        <v>2918</v>
      </c>
      <c r="F1638" s="6" t="s">
        <v>13</v>
      </c>
      <c r="G1638" s="7">
        <v>37680</v>
      </c>
      <c r="H1638" s="8" t="s">
        <v>2308</v>
      </c>
    </row>
    <row r="1639" spans="1:8" x14ac:dyDescent="0.3">
      <c r="A1639" s="2">
        <f t="shared" si="25"/>
        <v>1637</v>
      </c>
      <c r="B1639" s="2" t="s">
        <v>1665</v>
      </c>
      <c r="C1639" s="3" t="s">
        <v>13</v>
      </c>
      <c r="D1639" s="3">
        <v>9682.8660797034299</v>
      </c>
      <c r="E1639" s="4">
        <v>4517</v>
      </c>
      <c r="F1639" s="6" t="s">
        <v>13</v>
      </c>
      <c r="G1639" s="7">
        <v>36791</v>
      </c>
      <c r="H1639" s="8" t="s">
        <v>2308</v>
      </c>
    </row>
    <row r="1640" spans="1:8" x14ac:dyDescent="0.3">
      <c r="A1640" s="2">
        <f t="shared" si="25"/>
        <v>1638</v>
      </c>
      <c r="B1640" s="2" t="s">
        <v>1666</v>
      </c>
      <c r="C1640" s="3" t="s">
        <v>13</v>
      </c>
      <c r="D1640" s="3">
        <v>9680.0278035217798</v>
      </c>
      <c r="E1640" s="4">
        <v>2897</v>
      </c>
      <c r="F1640" s="6" t="s">
        <v>13</v>
      </c>
      <c r="G1640" s="7">
        <v>39087</v>
      </c>
      <c r="H1640" s="8" t="s">
        <v>2527</v>
      </c>
    </row>
    <row r="1641" spans="1:8" x14ac:dyDescent="0.3">
      <c r="A1641" s="2">
        <f t="shared" si="25"/>
        <v>1639</v>
      </c>
      <c r="B1641" s="2" t="s">
        <v>1667</v>
      </c>
      <c r="C1641" s="3" t="s">
        <v>13</v>
      </c>
      <c r="D1641" s="3">
        <v>9670.7020389249301</v>
      </c>
      <c r="E1641" s="4">
        <v>17086</v>
      </c>
      <c r="F1641" s="6" t="s">
        <v>13</v>
      </c>
      <c r="G1641" s="7">
        <v>34488</v>
      </c>
      <c r="H1641" s="8" t="s">
        <v>2308</v>
      </c>
    </row>
    <row r="1642" spans="1:8" x14ac:dyDescent="0.3">
      <c r="A1642" s="2">
        <f t="shared" si="25"/>
        <v>1640</v>
      </c>
      <c r="B1642" s="2" t="s">
        <v>1668</v>
      </c>
      <c r="C1642" s="3" t="s">
        <v>13</v>
      </c>
      <c r="D1642" s="3">
        <v>9637.3957367933272</v>
      </c>
      <c r="E1642" s="4">
        <v>3617</v>
      </c>
      <c r="F1642" s="6" t="s">
        <v>13</v>
      </c>
      <c r="G1642" s="7">
        <v>38107</v>
      </c>
      <c r="H1642" s="8" t="s">
        <v>2320</v>
      </c>
    </row>
    <row r="1643" spans="1:8" x14ac:dyDescent="0.3">
      <c r="A1643" s="2">
        <f t="shared" si="25"/>
        <v>1641</v>
      </c>
      <c r="B1643" s="2" t="s">
        <v>1669</v>
      </c>
      <c r="C1643" s="3" t="s">
        <v>13</v>
      </c>
      <c r="D1643" s="3">
        <v>9628.7071362372571</v>
      </c>
      <c r="E1643" s="4">
        <v>4156</v>
      </c>
      <c r="F1643" s="6" t="s">
        <v>13</v>
      </c>
      <c r="G1643" s="7">
        <v>35783</v>
      </c>
      <c r="H1643" s="8" t="s">
        <v>2319</v>
      </c>
    </row>
    <row r="1644" spans="1:8" x14ac:dyDescent="0.3">
      <c r="A1644" s="2">
        <f t="shared" si="25"/>
        <v>1642</v>
      </c>
      <c r="B1644" s="2" t="s">
        <v>1670</v>
      </c>
      <c r="C1644" s="3" t="s">
        <v>13</v>
      </c>
      <c r="D1644" s="3">
        <v>9617.1223354958292</v>
      </c>
      <c r="E1644" s="4">
        <v>4775</v>
      </c>
      <c r="F1644" s="6" t="s">
        <v>13</v>
      </c>
      <c r="G1644" s="7">
        <v>36826</v>
      </c>
      <c r="H1644" s="8" t="s">
        <v>2346</v>
      </c>
    </row>
    <row r="1645" spans="1:8" x14ac:dyDescent="0.3">
      <c r="A1645" s="2">
        <f t="shared" si="25"/>
        <v>1643</v>
      </c>
      <c r="B1645" s="2" t="s">
        <v>1672</v>
      </c>
      <c r="C1645" s="3" t="s">
        <v>13</v>
      </c>
      <c r="D1645" s="3">
        <v>9595.6904541241893</v>
      </c>
      <c r="E1645" s="4">
        <v>2288</v>
      </c>
      <c r="F1645" s="6" t="s">
        <v>13</v>
      </c>
      <c r="G1645" s="7">
        <v>39843</v>
      </c>
      <c r="H1645" s="8" t="s">
        <v>2313</v>
      </c>
    </row>
    <row r="1646" spans="1:8" x14ac:dyDescent="0.3">
      <c r="A1646" s="2">
        <f t="shared" si="25"/>
        <v>1644</v>
      </c>
      <c r="B1646" s="2" t="s">
        <v>1673</v>
      </c>
      <c r="C1646" s="3" t="s">
        <v>13</v>
      </c>
      <c r="D1646" s="3">
        <v>9585.8433734939754</v>
      </c>
      <c r="E1646" s="4">
        <v>8334</v>
      </c>
      <c r="F1646" s="6" t="s">
        <v>13</v>
      </c>
      <c r="G1646" s="7">
        <v>35398</v>
      </c>
      <c r="H1646" s="8" t="s">
        <v>2308</v>
      </c>
    </row>
    <row r="1647" spans="1:8" x14ac:dyDescent="0.3">
      <c r="A1647" s="2">
        <f t="shared" si="25"/>
        <v>1645</v>
      </c>
      <c r="B1647" s="2" t="s">
        <v>1674</v>
      </c>
      <c r="C1647" s="3" t="s">
        <v>13</v>
      </c>
      <c r="D1647" s="3">
        <v>9581.4121872103788</v>
      </c>
      <c r="E1647" s="4">
        <v>2650</v>
      </c>
      <c r="F1647" s="6" t="s">
        <v>13</v>
      </c>
      <c r="G1647" s="7">
        <v>38415</v>
      </c>
      <c r="H1647" s="8" t="s">
        <v>2528</v>
      </c>
    </row>
    <row r="1648" spans="1:8" x14ac:dyDescent="0.3">
      <c r="A1648" s="2">
        <f t="shared" si="25"/>
        <v>1646</v>
      </c>
      <c r="B1648" s="2" t="s">
        <v>1675</v>
      </c>
      <c r="C1648" s="3" t="s">
        <v>13</v>
      </c>
      <c r="D1648" s="3">
        <v>9571.9416126042634</v>
      </c>
      <c r="E1648" s="4">
        <v>13451</v>
      </c>
      <c r="F1648" s="6" t="s">
        <v>13</v>
      </c>
      <c r="G1648" s="7">
        <v>34628</v>
      </c>
      <c r="H1648" s="8" t="s">
        <v>2308</v>
      </c>
    </row>
    <row r="1649" spans="1:8" x14ac:dyDescent="0.3">
      <c r="A1649" s="2">
        <f t="shared" si="25"/>
        <v>1647</v>
      </c>
      <c r="B1649" s="2" t="s">
        <v>1676</v>
      </c>
      <c r="C1649" s="3" t="s">
        <v>13</v>
      </c>
      <c r="D1649" s="3">
        <v>9483.3178869323456</v>
      </c>
      <c r="E1649" s="4">
        <v>2574</v>
      </c>
      <c r="F1649" s="6" t="s">
        <v>13</v>
      </c>
      <c r="G1649" s="7">
        <v>38051</v>
      </c>
      <c r="H1649" s="8" t="s">
        <v>2529</v>
      </c>
    </row>
    <row r="1650" spans="1:8" x14ac:dyDescent="0.3">
      <c r="A1650" s="2">
        <f t="shared" si="25"/>
        <v>1648</v>
      </c>
      <c r="B1650" s="2" t="s">
        <v>1677</v>
      </c>
      <c r="C1650" s="3" t="s">
        <v>13</v>
      </c>
      <c r="D1650" s="3">
        <v>9468.5472659870247</v>
      </c>
      <c r="E1650" s="4">
        <v>4561</v>
      </c>
      <c r="F1650" s="6" t="s">
        <v>13</v>
      </c>
      <c r="G1650" s="7">
        <v>36294</v>
      </c>
      <c r="H1650" s="8" t="s">
        <v>2329</v>
      </c>
    </row>
    <row r="1651" spans="1:8" x14ac:dyDescent="0.3">
      <c r="A1651" s="2">
        <f t="shared" si="25"/>
        <v>1649</v>
      </c>
      <c r="B1651" s="2" t="s">
        <v>1678</v>
      </c>
      <c r="C1651" s="3" t="s">
        <v>13</v>
      </c>
      <c r="D1651" s="3">
        <v>9467.6784059314177</v>
      </c>
      <c r="E1651" s="4">
        <v>2972</v>
      </c>
      <c r="F1651" s="6" t="s">
        <v>13</v>
      </c>
      <c r="G1651" s="7">
        <v>37820</v>
      </c>
      <c r="H1651" s="8" t="s">
        <v>2440</v>
      </c>
    </row>
    <row r="1652" spans="1:8" x14ac:dyDescent="0.3">
      <c r="A1652" s="2">
        <f t="shared" si="25"/>
        <v>1650</v>
      </c>
      <c r="B1652" s="2" t="s">
        <v>1679</v>
      </c>
      <c r="C1652" s="3" t="s">
        <v>13</v>
      </c>
      <c r="D1652" s="3">
        <v>9465.5062557924011</v>
      </c>
      <c r="E1652" s="4">
        <v>3851</v>
      </c>
      <c r="F1652" s="6" t="s">
        <v>13</v>
      </c>
      <c r="G1652" s="7">
        <v>40277</v>
      </c>
      <c r="H1652" s="8" t="s">
        <v>2530</v>
      </c>
    </row>
    <row r="1653" spans="1:8" x14ac:dyDescent="0.3">
      <c r="A1653" s="2">
        <f t="shared" si="25"/>
        <v>1651</v>
      </c>
      <c r="B1653" s="2" t="s">
        <v>1680</v>
      </c>
      <c r="C1653" s="3" t="s">
        <v>13</v>
      </c>
      <c r="D1653" s="3">
        <v>9459.6848934198333</v>
      </c>
      <c r="E1653" s="4">
        <v>2215</v>
      </c>
      <c r="F1653" s="6" t="s">
        <v>13</v>
      </c>
      <c r="G1653" s="7">
        <v>39962</v>
      </c>
      <c r="H1653" s="8" t="s">
        <v>2375</v>
      </c>
    </row>
    <row r="1654" spans="1:8" x14ac:dyDescent="0.3">
      <c r="A1654" s="2">
        <f t="shared" si="25"/>
        <v>1652</v>
      </c>
      <c r="B1654" s="2" t="s">
        <v>1681</v>
      </c>
      <c r="C1654" s="3" t="s">
        <v>13</v>
      </c>
      <c r="D1654" s="3">
        <v>9456.9624652455987</v>
      </c>
      <c r="E1654" s="4">
        <v>3377</v>
      </c>
      <c r="F1654" s="6" t="s">
        <v>13</v>
      </c>
      <c r="G1654" s="7">
        <v>36840</v>
      </c>
      <c r="H1654" s="8" t="s">
        <v>2322</v>
      </c>
    </row>
    <row r="1655" spans="1:8" x14ac:dyDescent="0.3">
      <c r="A1655" s="2">
        <f t="shared" si="25"/>
        <v>1653</v>
      </c>
      <c r="B1655" s="2" t="s">
        <v>1682</v>
      </c>
      <c r="C1655" s="3" t="s">
        <v>13</v>
      </c>
      <c r="D1655" s="3">
        <v>9424.5250231696027</v>
      </c>
      <c r="E1655" s="4">
        <v>4081</v>
      </c>
      <c r="F1655" s="6" t="s">
        <v>13</v>
      </c>
      <c r="G1655" s="7">
        <v>36735</v>
      </c>
      <c r="H1655" s="8" t="s">
        <v>2327</v>
      </c>
    </row>
    <row r="1656" spans="1:8" x14ac:dyDescent="0.3">
      <c r="A1656" s="2">
        <f t="shared" si="25"/>
        <v>1654</v>
      </c>
      <c r="B1656" s="2" t="s">
        <v>1683</v>
      </c>
      <c r="C1656" s="3" t="s">
        <v>13</v>
      </c>
      <c r="D1656" s="3">
        <v>9418.4430027803519</v>
      </c>
      <c r="E1656" s="4">
        <v>4158</v>
      </c>
      <c r="F1656" s="6" t="s">
        <v>13</v>
      </c>
      <c r="G1656" s="7">
        <v>36693</v>
      </c>
      <c r="H1656" s="8" t="s">
        <v>2373</v>
      </c>
    </row>
    <row r="1657" spans="1:8" x14ac:dyDescent="0.3">
      <c r="A1657" s="2">
        <f t="shared" si="25"/>
        <v>1655</v>
      </c>
      <c r="B1657" s="2" t="s">
        <v>1684</v>
      </c>
      <c r="C1657" s="3" t="s">
        <v>13</v>
      </c>
      <c r="D1657" s="3">
        <v>9418.1533827618168</v>
      </c>
      <c r="E1657" s="4">
        <v>3589</v>
      </c>
      <c r="F1657" s="6" t="s">
        <v>13</v>
      </c>
      <c r="G1657" s="7">
        <v>37036</v>
      </c>
      <c r="H1657" s="8" t="s">
        <v>2360</v>
      </c>
    </row>
    <row r="1658" spans="1:8" x14ac:dyDescent="0.3">
      <c r="A1658" s="2">
        <f t="shared" si="25"/>
        <v>1656</v>
      </c>
      <c r="B1658" s="2" t="s">
        <v>1685</v>
      </c>
      <c r="C1658" s="3" t="s">
        <v>7</v>
      </c>
      <c r="D1658" s="3">
        <v>9401.0658016682119</v>
      </c>
      <c r="E1658" s="4">
        <v>9586</v>
      </c>
      <c r="F1658" s="6" t="s">
        <v>13</v>
      </c>
      <c r="G1658" s="7">
        <v>39577</v>
      </c>
      <c r="H1658" s="8" t="s">
        <v>2407</v>
      </c>
    </row>
    <row r="1659" spans="1:8" x14ac:dyDescent="0.3">
      <c r="A1659" s="2">
        <f t="shared" si="25"/>
        <v>1657</v>
      </c>
      <c r="B1659" s="2" t="s">
        <v>1686</v>
      </c>
      <c r="C1659" s="3" t="s">
        <v>13</v>
      </c>
      <c r="D1659" s="3">
        <v>9365.1529193697879</v>
      </c>
      <c r="E1659" s="4">
        <v>4791</v>
      </c>
      <c r="F1659" s="6" t="s">
        <v>13</v>
      </c>
      <c r="G1659" s="7">
        <v>37519</v>
      </c>
      <c r="H1659" s="8" t="s">
        <v>2317</v>
      </c>
    </row>
    <row r="1660" spans="1:8" x14ac:dyDescent="0.3">
      <c r="A1660" s="2">
        <f t="shared" si="25"/>
        <v>1658</v>
      </c>
      <c r="B1660" s="2" t="s">
        <v>1687</v>
      </c>
      <c r="C1660" s="3" t="s">
        <v>13</v>
      </c>
      <c r="D1660" s="3">
        <v>9364.863299351251</v>
      </c>
      <c r="E1660" s="4">
        <v>3688</v>
      </c>
      <c r="F1660" s="6" t="s">
        <v>13</v>
      </c>
      <c r="G1660" s="7">
        <v>36889</v>
      </c>
      <c r="H1660" s="8" t="s">
        <v>2373</v>
      </c>
    </row>
    <row r="1661" spans="1:8" x14ac:dyDescent="0.3">
      <c r="A1661" s="2">
        <f t="shared" si="25"/>
        <v>1659</v>
      </c>
      <c r="B1661" s="2" t="s">
        <v>1688</v>
      </c>
      <c r="C1661" s="3" t="s">
        <v>13</v>
      </c>
      <c r="D1661" s="3">
        <v>9329.2400370713622</v>
      </c>
      <c r="E1661" s="4">
        <v>7863</v>
      </c>
      <c r="F1661" s="6" t="s">
        <v>13</v>
      </c>
      <c r="G1661" s="7">
        <v>35118</v>
      </c>
      <c r="H1661" s="8" t="s">
        <v>2346</v>
      </c>
    </row>
    <row r="1662" spans="1:8" x14ac:dyDescent="0.3">
      <c r="A1662" s="2">
        <f t="shared" si="25"/>
        <v>1660</v>
      </c>
      <c r="B1662" s="2" t="s">
        <v>1689</v>
      </c>
      <c r="C1662" s="3" t="s">
        <v>13</v>
      </c>
      <c r="D1662" s="3">
        <v>9320.8410565338272</v>
      </c>
      <c r="E1662" s="4">
        <v>3570</v>
      </c>
      <c r="F1662" s="6" t="s">
        <v>13</v>
      </c>
      <c r="G1662" s="7">
        <v>36854</v>
      </c>
      <c r="H1662" s="8" t="s">
        <v>2319</v>
      </c>
    </row>
    <row r="1663" spans="1:8" x14ac:dyDescent="0.3">
      <c r="A1663" s="2">
        <f t="shared" si="25"/>
        <v>1661</v>
      </c>
      <c r="B1663" s="2" t="s">
        <v>1690</v>
      </c>
      <c r="C1663" s="3" t="s">
        <v>13</v>
      </c>
      <c r="D1663" s="3">
        <v>9306.6496756255801</v>
      </c>
      <c r="E1663" s="4">
        <v>2451</v>
      </c>
      <c r="F1663" s="6" t="s">
        <v>13</v>
      </c>
      <c r="G1663" s="7">
        <v>37645</v>
      </c>
      <c r="H1663" s="8" t="s">
        <v>2348</v>
      </c>
    </row>
    <row r="1664" spans="1:8" x14ac:dyDescent="0.3">
      <c r="A1664" s="2">
        <f t="shared" si="25"/>
        <v>1662</v>
      </c>
      <c r="B1664" s="2" t="s">
        <v>1691</v>
      </c>
      <c r="C1664" s="3" t="s">
        <v>13</v>
      </c>
      <c r="D1664" s="3">
        <v>9257.1246524559774</v>
      </c>
      <c r="E1664" s="4">
        <v>2510</v>
      </c>
      <c r="F1664" s="6" t="s">
        <v>13</v>
      </c>
      <c r="G1664" s="7">
        <v>40270</v>
      </c>
      <c r="H1664" s="8" t="s">
        <v>2316</v>
      </c>
    </row>
    <row r="1665" spans="1:8" x14ac:dyDescent="0.3">
      <c r="A1665" s="2">
        <f t="shared" si="25"/>
        <v>1663</v>
      </c>
      <c r="B1665" s="2" t="s">
        <v>1692</v>
      </c>
      <c r="C1665" s="3" t="s">
        <v>13</v>
      </c>
      <c r="D1665" s="3">
        <v>9251.6218721038003</v>
      </c>
      <c r="E1665" s="4">
        <v>2903</v>
      </c>
      <c r="F1665" s="6" t="s">
        <v>13</v>
      </c>
      <c r="G1665" s="7">
        <v>37540</v>
      </c>
      <c r="H1665" s="8" t="s">
        <v>2348</v>
      </c>
    </row>
    <row r="1666" spans="1:8" x14ac:dyDescent="0.3">
      <c r="A1666" s="2">
        <f t="shared" si="25"/>
        <v>1664</v>
      </c>
      <c r="B1666" s="2" t="s">
        <v>1693</v>
      </c>
      <c r="C1666" s="3" t="s">
        <v>13</v>
      </c>
      <c r="D1666" s="3">
        <v>9235.9823911028725</v>
      </c>
      <c r="E1666" s="4">
        <v>4461</v>
      </c>
      <c r="F1666" s="6" t="s">
        <v>13</v>
      </c>
      <c r="G1666" s="7">
        <v>37484</v>
      </c>
      <c r="H1666" s="8" t="s">
        <v>2329</v>
      </c>
    </row>
    <row r="1667" spans="1:8" x14ac:dyDescent="0.3">
      <c r="A1667" s="2">
        <f t="shared" ref="A1667:A1730" si="26">IF(B1667&lt;&gt;"",ROW()-2,"")</f>
        <v>1665</v>
      </c>
      <c r="B1667" s="2" t="s">
        <v>1694</v>
      </c>
      <c r="C1667" s="3" t="s">
        <v>13</v>
      </c>
      <c r="D1667" s="3">
        <v>9192.7421223354959</v>
      </c>
      <c r="E1667" s="4">
        <v>3002</v>
      </c>
      <c r="F1667" s="6" t="s">
        <v>13</v>
      </c>
      <c r="G1667" s="7">
        <v>38807</v>
      </c>
      <c r="H1667" s="8" t="s">
        <v>2320</v>
      </c>
    </row>
    <row r="1668" spans="1:8" x14ac:dyDescent="0.3">
      <c r="A1668" s="2">
        <f t="shared" si="26"/>
        <v>1666</v>
      </c>
      <c r="B1668" s="2" t="s">
        <v>1695</v>
      </c>
      <c r="C1668" s="3" t="s">
        <v>13</v>
      </c>
      <c r="D1668" s="3">
        <v>9188.4847080630225</v>
      </c>
      <c r="E1668" s="4">
        <v>2992</v>
      </c>
      <c r="F1668" s="6" t="s">
        <v>13</v>
      </c>
      <c r="G1668" s="7">
        <v>37589</v>
      </c>
      <c r="H1668" s="8" t="s">
        <v>2348</v>
      </c>
    </row>
    <row r="1669" spans="1:8" x14ac:dyDescent="0.3">
      <c r="A1669" s="2">
        <f t="shared" si="26"/>
        <v>1667</v>
      </c>
      <c r="B1669" s="2" t="s">
        <v>1696</v>
      </c>
      <c r="C1669" s="3" t="s">
        <v>13</v>
      </c>
      <c r="D1669" s="3">
        <v>9145.7657553290082</v>
      </c>
      <c r="E1669" s="4">
        <v>2974</v>
      </c>
      <c r="F1669" s="6" t="s">
        <v>13</v>
      </c>
      <c r="G1669" s="7">
        <v>40802</v>
      </c>
      <c r="H1669" s="8" t="s">
        <v>2313</v>
      </c>
    </row>
    <row r="1670" spans="1:8" x14ac:dyDescent="0.3">
      <c r="A1670" s="2">
        <f t="shared" si="26"/>
        <v>1668</v>
      </c>
      <c r="B1670" s="2" t="s">
        <v>1697</v>
      </c>
      <c r="C1670" s="3" t="s">
        <v>13</v>
      </c>
      <c r="D1670" s="3">
        <v>9119.5551436515289</v>
      </c>
      <c r="E1670" s="4">
        <v>2649</v>
      </c>
      <c r="F1670" s="6" t="s">
        <v>13</v>
      </c>
      <c r="G1670" s="7">
        <v>37918</v>
      </c>
      <c r="H1670" s="8" t="s">
        <v>2333</v>
      </c>
    </row>
    <row r="1671" spans="1:8" x14ac:dyDescent="0.3">
      <c r="A1671" s="2">
        <f t="shared" si="26"/>
        <v>1669</v>
      </c>
      <c r="B1671" s="2" t="s">
        <v>1698</v>
      </c>
      <c r="C1671" s="3" t="s">
        <v>13</v>
      </c>
      <c r="D1671" s="3">
        <v>9113.1835032437448</v>
      </c>
      <c r="E1671" s="4">
        <v>3944</v>
      </c>
      <c r="F1671" s="6" t="s">
        <v>13</v>
      </c>
      <c r="G1671" s="7">
        <v>36588</v>
      </c>
      <c r="H1671" s="8" t="s">
        <v>2349</v>
      </c>
    </row>
    <row r="1672" spans="1:8" x14ac:dyDescent="0.3">
      <c r="A1672" s="2">
        <f t="shared" si="26"/>
        <v>1670</v>
      </c>
      <c r="B1672" s="2" t="s">
        <v>1699</v>
      </c>
      <c r="C1672" s="3" t="s">
        <v>13</v>
      </c>
      <c r="D1672" s="3">
        <v>9108.5495829471729</v>
      </c>
      <c r="E1672" s="4">
        <v>3656</v>
      </c>
      <c r="F1672" s="6" t="s">
        <v>13</v>
      </c>
      <c r="G1672" s="7">
        <v>37785</v>
      </c>
      <c r="H1672" s="8" t="s">
        <v>2531</v>
      </c>
    </row>
    <row r="1673" spans="1:8" x14ac:dyDescent="0.3">
      <c r="A1673" s="2">
        <f t="shared" si="26"/>
        <v>1671</v>
      </c>
      <c r="B1673" s="2" t="s">
        <v>1700</v>
      </c>
      <c r="C1673" s="3" t="s">
        <v>13</v>
      </c>
      <c r="D1673" s="3">
        <v>9095.2270620945328</v>
      </c>
      <c r="E1673" s="4">
        <v>4131</v>
      </c>
      <c r="F1673" s="6" t="s">
        <v>13</v>
      </c>
      <c r="G1673" s="7">
        <v>37729</v>
      </c>
      <c r="H1673" s="8" t="s">
        <v>2411</v>
      </c>
    </row>
    <row r="1674" spans="1:8" x14ac:dyDescent="0.3">
      <c r="A1674" s="2">
        <f t="shared" si="26"/>
        <v>1672</v>
      </c>
      <c r="B1674" s="2" t="s">
        <v>1701</v>
      </c>
      <c r="C1674" s="3" t="s">
        <v>13</v>
      </c>
      <c r="D1674" s="3">
        <v>9019.7810472659876</v>
      </c>
      <c r="E1674" s="4">
        <v>2594</v>
      </c>
      <c r="F1674" s="6" t="s">
        <v>13</v>
      </c>
      <c r="G1674" s="7">
        <v>40991</v>
      </c>
      <c r="H1674" s="8" t="s">
        <v>2353</v>
      </c>
    </row>
    <row r="1675" spans="1:8" x14ac:dyDescent="0.3">
      <c r="A1675" s="2">
        <f t="shared" si="26"/>
        <v>1673</v>
      </c>
      <c r="B1675" s="2" t="s">
        <v>1702</v>
      </c>
      <c r="C1675" s="3" t="s">
        <v>13</v>
      </c>
      <c r="D1675" s="3">
        <v>8993.7152455977757</v>
      </c>
      <c r="E1675" s="4">
        <v>2332</v>
      </c>
      <c r="F1675" s="6" t="s">
        <v>13</v>
      </c>
      <c r="G1675" s="7">
        <v>40606</v>
      </c>
      <c r="H1675" s="8" t="s">
        <v>2332</v>
      </c>
    </row>
    <row r="1676" spans="1:8" x14ac:dyDescent="0.3">
      <c r="A1676" s="2">
        <f t="shared" si="26"/>
        <v>1674</v>
      </c>
      <c r="B1676" s="2" t="s">
        <v>1703</v>
      </c>
      <c r="C1676" s="3" t="s">
        <v>13</v>
      </c>
      <c r="D1676" s="3">
        <v>8987.1987951807241</v>
      </c>
      <c r="E1676" s="4">
        <v>25152</v>
      </c>
      <c r="F1676" s="6" t="s">
        <v>13</v>
      </c>
      <c r="G1676" s="7">
        <v>34313</v>
      </c>
      <c r="H1676" s="8" t="s">
        <v>2485</v>
      </c>
    </row>
    <row r="1677" spans="1:8" x14ac:dyDescent="0.3">
      <c r="A1677" s="2">
        <f t="shared" si="26"/>
        <v>1675</v>
      </c>
      <c r="B1677" s="2" t="s">
        <v>1704</v>
      </c>
      <c r="C1677" s="3" t="s">
        <v>13</v>
      </c>
      <c r="D1677" s="3">
        <v>8932.7502316960145</v>
      </c>
      <c r="E1677" s="4">
        <v>4783</v>
      </c>
      <c r="F1677" s="6" t="s">
        <v>13</v>
      </c>
      <c r="G1677" s="7">
        <v>36574</v>
      </c>
      <c r="H1677" s="8" t="s">
        <v>2466</v>
      </c>
    </row>
    <row r="1678" spans="1:8" x14ac:dyDescent="0.3">
      <c r="A1678" s="2">
        <f t="shared" si="26"/>
        <v>1676</v>
      </c>
      <c r="B1678" s="2" t="s">
        <v>1705</v>
      </c>
      <c r="C1678" s="3" t="s">
        <v>13</v>
      </c>
      <c r="D1678" s="3">
        <v>8916.5315106580165</v>
      </c>
      <c r="E1678" s="4">
        <v>6036</v>
      </c>
      <c r="F1678" s="6" t="s">
        <v>13</v>
      </c>
      <c r="G1678" s="7">
        <v>35951</v>
      </c>
      <c r="H1678" s="8" t="s">
        <v>2346</v>
      </c>
    </row>
    <row r="1679" spans="1:8" x14ac:dyDescent="0.3">
      <c r="A1679" s="2">
        <f t="shared" si="26"/>
        <v>1677</v>
      </c>
      <c r="B1679" s="2" t="s">
        <v>1706</v>
      </c>
      <c r="C1679" s="3" t="s">
        <v>13</v>
      </c>
      <c r="D1679" s="3">
        <v>8888.7279888785924</v>
      </c>
      <c r="E1679" s="4">
        <v>10794</v>
      </c>
      <c r="F1679" s="6" t="s">
        <v>13</v>
      </c>
      <c r="G1679" s="7">
        <v>34754</v>
      </c>
      <c r="H1679" s="8" t="s">
        <v>2308</v>
      </c>
    </row>
    <row r="1680" spans="1:8" x14ac:dyDescent="0.3">
      <c r="A1680" s="2">
        <f t="shared" si="26"/>
        <v>1678</v>
      </c>
      <c r="B1680" s="2" t="s">
        <v>1707</v>
      </c>
      <c r="C1680" s="3" t="s">
        <v>13</v>
      </c>
      <c r="D1680" s="3">
        <v>8878.3016682113066</v>
      </c>
      <c r="E1680" s="4">
        <v>3566</v>
      </c>
      <c r="F1680" s="6" t="s">
        <v>13</v>
      </c>
      <c r="G1680" s="7">
        <v>38996</v>
      </c>
      <c r="H1680" s="8" t="s">
        <v>2532</v>
      </c>
    </row>
    <row r="1681" spans="1:8" x14ac:dyDescent="0.3">
      <c r="A1681" s="2">
        <f t="shared" si="26"/>
        <v>1679</v>
      </c>
      <c r="B1681" s="2" t="s">
        <v>1708</v>
      </c>
      <c r="C1681" s="3" t="s">
        <v>13</v>
      </c>
      <c r="D1681" s="3">
        <v>8864.1102873030595</v>
      </c>
      <c r="E1681" s="4">
        <v>2774</v>
      </c>
      <c r="F1681" s="6" t="s">
        <v>13</v>
      </c>
      <c r="G1681" s="7">
        <v>39185</v>
      </c>
      <c r="H1681" s="8" t="s">
        <v>2392</v>
      </c>
    </row>
    <row r="1682" spans="1:8" x14ac:dyDescent="0.3">
      <c r="A1682" s="2">
        <f t="shared" si="26"/>
        <v>1680</v>
      </c>
      <c r="B1682" s="2" t="s">
        <v>1709</v>
      </c>
      <c r="C1682" s="3" t="s">
        <v>13</v>
      </c>
      <c r="D1682" s="3">
        <v>8820.6672845227058</v>
      </c>
      <c r="E1682" s="4">
        <v>2673</v>
      </c>
      <c r="F1682" s="6" t="s">
        <v>13</v>
      </c>
      <c r="G1682" s="7">
        <v>39591</v>
      </c>
      <c r="H1682" s="8" t="s">
        <v>2411</v>
      </c>
    </row>
    <row r="1683" spans="1:8" x14ac:dyDescent="0.3">
      <c r="A1683" s="2">
        <f t="shared" si="26"/>
        <v>1681</v>
      </c>
      <c r="B1683" s="2" t="s">
        <v>1710</v>
      </c>
      <c r="C1683" s="3" t="s">
        <v>13</v>
      </c>
      <c r="D1683" s="3">
        <v>8814.2956441149217</v>
      </c>
      <c r="E1683" s="4">
        <v>3277</v>
      </c>
      <c r="F1683" s="6" t="s">
        <v>13</v>
      </c>
      <c r="G1683" s="7">
        <v>37470</v>
      </c>
      <c r="H1683" s="8" t="s">
        <v>2409</v>
      </c>
    </row>
    <row r="1684" spans="1:8" x14ac:dyDescent="0.3">
      <c r="A1684" s="2">
        <f t="shared" si="26"/>
        <v>1682</v>
      </c>
      <c r="B1684" s="2" t="s">
        <v>1711</v>
      </c>
      <c r="C1684" s="3" t="s">
        <v>13</v>
      </c>
      <c r="D1684" s="3">
        <v>8809.893419833179</v>
      </c>
      <c r="E1684" s="4">
        <v>2716</v>
      </c>
      <c r="F1684" s="6" t="s">
        <v>13</v>
      </c>
      <c r="G1684" s="7">
        <v>38821</v>
      </c>
      <c r="H1684" s="8" t="s">
        <v>2314</v>
      </c>
    </row>
    <row r="1685" spans="1:8" x14ac:dyDescent="0.3">
      <c r="A1685" s="2">
        <f t="shared" si="26"/>
        <v>1683</v>
      </c>
      <c r="B1685" s="2" t="s">
        <v>1712</v>
      </c>
      <c r="C1685" s="3" t="s">
        <v>13</v>
      </c>
      <c r="D1685" s="3">
        <v>8796.3392029657098</v>
      </c>
      <c r="E1685" s="4">
        <v>2977</v>
      </c>
      <c r="F1685" s="6" t="s">
        <v>13</v>
      </c>
      <c r="G1685" s="7">
        <v>37911</v>
      </c>
      <c r="H1685" s="8" t="s">
        <v>2308</v>
      </c>
    </row>
    <row r="1686" spans="1:8" x14ac:dyDescent="0.3">
      <c r="A1686" s="2">
        <f t="shared" si="26"/>
        <v>1684</v>
      </c>
      <c r="B1686" s="2" t="s">
        <v>1713</v>
      </c>
      <c r="C1686" s="3" t="s">
        <v>13</v>
      </c>
      <c r="D1686" s="3">
        <v>8786.4921223354959</v>
      </c>
      <c r="E1686" s="4">
        <v>2604</v>
      </c>
      <c r="F1686" s="6" t="s">
        <v>13</v>
      </c>
      <c r="G1686" s="7">
        <v>38247</v>
      </c>
      <c r="H1686" s="8" t="s">
        <v>2533</v>
      </c>
    </row>
    <row r="1687" spans="1:8" x14ac:dyDescent="0.3">
      <c r="A1687" s="2">
        <f t="shared" si="26"/>
        <v>1685</v>
      </c>
      <c r="B1687" s="2" t="s">
        <v>1714</v>
      </c>
      <c r="C1687" s="3" t="s">
        <v>13</v>
      </c>
      <c r="D1687" s="3">
        <v>8770.1575532900824</v>
      </c>
      <c r="E1687" s="4">
        <v>2552</v>
      </c>
      <c r="F1687" s="6" t="s">
        <v>13</v>
      </c>
      <c r="G1687" s="7">
        <v>38429</v>
      </c>
      <c r="H1687" s="8" t="s">
        <v>2352</v>
      </c>
    </row>
    <row r="1688" spans="1:8" x14ac:dyDescent="0.3">
      <c r="A1688" s="2">
        <f t="shared" si="26"/>
        <v>1686</v>
      </c>
      <c r="B1688" s="2" t="s">
        <v>1715</v>
      </c>
      <c r="C1688" s="3" t="s">
        <v>13</v>
      </c>
      <c r="D1688" s="3">
        <v>8763.612140871177</v>
      </c>
      <c r="E1688" s="4">
        <v>2816</v>
      </c>
      <c r="F1688" s="6" t="s">
        <v>13</v>
      </c>
      <c r="G1688" s="7">
        <v>39640</v>
      </c>
      <c r="H1688" s="8" t="s">
        <v>2335</v>
      </c>
    </row>
    <row r="1689" spans="1:8" x14ac:dyDescent="0.3">
      <c r="A1689" s="2">
        <f t="shared" si="26"/>
        <v>1687</v>
      </c>
      <c r="B1689" s="2" t="s">
        <v>1716</v>
      </c>
      <c r="C1689" s="3" t="s">
        <v>13</v>
      </c>
      <c r="D1689" s="3">
        <v>8756.950880444856</v>
      </c>
      <c r="E1689" s="4">
        <v>2524</v>
      </c>
      <c r="F1689" s="6" t="s">
        <v>13</v>
      </c>
      <c r="G1689" s="7">
        <v>39479</v>
      </c>
      <c r="H1689" s="8" t="s">
        <v>2534</v>
      </c>
    </row>
    <row r="1690" spans="1:8" x14ac:dyDescent="0.3">
      <c r="A1690" s="2">
        <f t="shared" si="26"/>
        <v>1688</v>
      </c>
      <c r="B1690" s="2" t="s">
        <v>1717</v>
      </c>
      <c r="C1690" s="3" t="s">
        <v>13</v>
      </c>
      <c r="D1690" s="3">
        <v>8706.267377201113</v>
      </c>
      <c r="E1690" s="4">
        <v>4874</v>
      </c>
      <c r="F1690" s="6" t="s">
        <v>13</v>
      </c>
      <c r="G1690" s="7">
        <v>36352</v>
      </c>
      <c r="H1690" s="8" t="s">
        <v>2521</v>
      </c>
    </row>
    <row r="1691" spans="1:8" x14ac:dyDescent="0.3">
      <c r="A1691" s="2">
        <f t="shared" si="26"/>
        <v>1689</v>
      </c>
      <c r="B1691" s="2" t="s">
        <v>1718</v>
      </c>
      <c r="C1691" s="3" t="s">
        <v>13</v>
      </c>
      <c r="D1691" s="3">
        <v>8652.1084337349403</v>
      </c>
      <c r="E1691" s="4">
        <v>7609</v>
      </c>
      <c r="F1691" s="6" t="s">
        <v>13</v>
      </c>
      <c r="G1691" s="7">
        <v>35132</v>
      </c>
      <c r="H1691" s="8" t="s">
        <v>2346</v>
      </c>
    </row>
    <row r="1692" spans="1:8" x14ac:dyDescent="0.3">
      <c r="A1692" s="2">
        <f t="shared" si="26"/>
        <v>1690</v>
      </c>
      <c r="B1692" s="2" t="s">
        <v>1719</v>
      </c>
      <c r="C1692" s="3" t="s">
        <v>13</v>
      </c>
      <c r="D1692" s="3">
        <v>8647.9379054680267</v>
      </c>
      <c r="E1692" s="4">
        <v>2825</v>
      </c>
      <c r="F1692" s="6" t="s">
        <v>13</v>
      </c>
      <c r="G1692" s="7">
        <v>38674</v>
      </c>
      <c r="H1692" s="8" t="s">
        <v>2373</v>
      </c>
    </row>
    <row r="1693" spans="1:8" x14ac:dyDescent="0.3">
      <c r="A1693" s="2">
        <f t="shared" si="26"/>
        <v>1691</v>
      </c>
      <c r="B1693" s="2" t="s">
        <v>1720</v>
      </c>
      <c r="C1693" s="3" t="s">
        <v>13</v>
      </c>
      <c r="D1693" s="3">
        <v>8634.4416126042634</v>
      </c>
      <c r="E1693" s="4">
        <v>2538</v>
      </c>
      <c r="F1693" s="6" t="s">
        <v>13</v>
      </c>
      <c r="G1693" s="7">
        <v>37694</v>
      </c>
      <c r="H1693" s="8" t="s">
        <v>2346</v>
      </c>
    </row>
    <row r="1694" spans="1:8" x14ac:dyDescent="0.3">
      <c r="A1694" s="2">
        <f t="shared" si="26"/>
        <v>1692</v>
      </c>
      <c r="B1694" s="2" t="s">
        <v>1721</v>
      </c>
      <c r="C1694" s="3" t="s">
        <v>13</v>
      </c>
      <c r="D1694" s="3">
        <v>8620.1343836886008</v>
      </c>
      <c r="E1694" s="4">
        <v>2723</v>
      </c>
      <c r="F1694" s="6" t="s">
        <v>13</v>
      </c>
      <c r="G1694" s="7">
        <v>38548</v>
      </c>
      <c r="H1694" s="8" t="s">
        <v>2351</v>
      </c>
    </row>
    <row r="1695" spans="1:8" x14ac:dyDescent="0.3">
      <c r="A1695" s="2">
        <f t="shared" si="26"/>
        <v>1693</v>
      </c>
      <c r="B1695" s="2" t="s">
        <v>1722</v>
      </c>
      <c r="C1695" s="3" t="s">
        <v>13</v>
      </c>
      <c r="D1695" s="3">
        <v>8596.9358202038929</v>
      </c>
      <c r="E1695" s="4">
        <v>2449</v>
      </c>
      <c r="F1695" s="6" t="s">
        <v>13</v>
      </c>
      <c r="G1695" s="7">
        <v>39682</v>
      </c>
      <c r="H1695" s="8" t="s">
        <v>2351</v>
      </c>
    </row>
    <row r="1696" spans="1:8" x14ac:dyDescent="0.3">
      <c r="A1696" s="2">
        <f t="shared" si="26"/>
        <v>1694</v>
      </c>
      <c r="B1696" s="2" t="s">
        <v>1723</v>
      </c>
      <c r="C1696" s="3" t="s">
        <v>13</v>
      </c>
      <c r="D1696" s="3">
        <v>8578.979379054681</v>
      </c>
      <c r="E1696" s="4">
        <v>2644</v>
      </c>
      <c r="F1696" s="6" t="s">
        <v>13</v>
      </c>
      <c r="G1696" s="7">
        <v>40501</v>
      </c>
      <c r="H1696" s="8" t="s">
        <v>2316</v>
      </c>
    </row>
    <row r="1697" spans="1:8" x14ac:dyDescent="0.3">
      <c r="A1697" s="2">
        <f t="shared" si="26"/>
        <v>1695</v>
      </c>
      <c r="B1697" s="2" t="s">
        <v>1724</v>
      </c>
      <c r="C1697" s="3" t="s">
        <v>13</v>
      </c>
      <c r="D1697" s="3">
        <v>8577.4443929564422</v>
      </c>
      <c r="E1697" s="4">
        <v>2755</v>
      </c>
      <c r="F1697" s="6" t="s">
        <v>13</v>
      </c>
      <c r="G1697" s="7">
        <v>38345</v>
      </c>
      <c r="H1697" s="8" t="s">
        <v>2311</v>
      </c>
    </row>
    <row r="1698" spans="1:8" x14ac:dyDescent="0.3">
      <c r="A1698" s="2">
        <f t="shared" si="26"/>
        <v>1696</v>
      </c>
      <c r="B1698" s="2" t="s">
        <v>1725</v>
      </c>
      <c r="C1698" s="3" t="s">
        <v>13</v>
      </c>
      <c r="D1698" s="3">
        <v>8572.4629286376276</v>
      </c>
      <c r="E1698" s="4">
        <v>6347</v>
      </c>
      <c r="F1698" s="6" t="s">
        <v>13</v>
      </c>
      <c r="G1698" s="7">
        <v>35314</v>
      </c>
      <c r="H1698" s="8" t="s">
        <v>2346</v>
      </c>
    </row>
    <row r="1699" spans="1:8" x14ac:dyDescent="0.3">
      <c r="A1699" s="2">
        <f t="shared" si="26"/>
        <v>1697</v>
      </c>
      <c r="B1699" s="2" t="s">
        <v>1726</v>
      </c>
      <c r="C1699" s="3" t="s">
        <v>13</v>
      </c>
      <c r="D1699" s="3">
        <v>8542.0528266913807</v>
      </c>
      <c r="E1699" s="4">
        <v>10176</v>
      </c>
      <c r="F1699" s="6" t="s">
        <v>13</v>
      </c>
      <c r="G1699" s="7">
        <v>34796</v>
      </c>
      <c r="H1699" s="8" t="s">
        <v>2308</v>
      </c>
    </row>
    <row r="1700" spans="1:8" x14ac:dyDescent="0.3">
      <c r="A1700" s="2">
        <f t="shared" si="26"/>
        <v>1698</v>
      </c>
      <c r="B1700" s="2" t="s">
        <v>1727</v>
      </c>
      <c r="C1700" s="3" t="s">
        <v>13</v>
      </c>
      <c r="D1700" s="3">
        <v>8540.7495366079711</v>
      </c>
      <c r="E1700" s="4">
        <v>3259</v>
      </c>
      <c r="F1700" s="6" t="s">
        <v>13</v>
      </c>
      <c r="G1700" s="7">
        <v>39920</v>
      </c>
      <c r="H1700" s="8" t="s">
        <v>2504</v>
      </c>
    </row>
    <row r="1701" spans="1:8" x14ac:dyDescent="0.3">
      <c r="A1701" s="2">
        <f t="shared" si="26"/>
        <v>1699</v>
      </c>
      <c r="B1701" s="2" t="s">
        <v>1728</v>
      </c>
      <c r="C1701" s="3" t="s">
        <v>13</v>
      </c>
      <c r="D1701" s="3">
        <v>8522.4745134383702</v>
      </c>
      <c r="E1701" s="4">
        <v>2675</v>
      </c>
      <c r="F1701" s="6" t="s">
        <v>13</v>
      </c>
      <c r="G1701" s="7">
        <v>38835</v>
      </c>
      <c r="H1701" s="8" t="s">
        <v>2535</v>
      </c>
    </row>
    <row r="1702" spans="1:8" x14ac:dyDescent="0.3">
      <c r="A1702" s="2">
        <f t="shared" si="26"/>
        <v>1700</v>
      </c>
      <c r="B1702" s="2" t="s">
        <v>1729</v>
      </c>
      <c r="C1702" s="3" t="s">
        <v>13</v>
      </c>
      <c r="D1702" s="3">
        <v>8496.8721037998148</v>
      </c>
      <c r="E1702" s="4">
        <v>7714</v>
      </c>
      <c r="F1702" s="6" t="s">
        <v>13</v>
      </c>
      <c r="G1702" s="7">
        <v>35482</v>
      </c>
      <c r="H1702" s="8" t="s">
        <v>2346</v>
      </c>
    </row>
    <row r="1703" spans="1:8" x14ac:dyDescent="0.3">
      <c r="A1703" s="2">
        <f t="shared" si="26"/>
        <v>1701</v>
      </c>
      <c r="B1703" s="2" t="s">
        <v>1730</v>
      </c>
      <c r="C1703" s="3" t="s">
        <v>13</v>
      </c>
      <c r="D1703" s="3">
        <v>8484.1288229842448</v>
      </c>
      <c r="E1703" s="4">
        <v>24056</v>
      </c>
      <c r="F1703" s="6" t="s">
        <v>13</v>
      </c>
      <c r="G1703" s="7">
        <v>34257</v>
      </c>
      <c r="H1703" s="8" t="s">
        <v>2485</v>
      </c>
    </row>
    <row r="1704" spans="1:8" x14ac:dyDescent="0.3">
      <c r="A1704" s="2">
        <f t="shared" si="26"/>
        <v>1702</v>
      </c>
      <c r="B1704" s="2" t="s">
        <v>1731</v>
      </c>
      <c r="C1704" s="3" t="s">
        <v>13</v>
      </c>
      <c r="D1704" s="3">
        <v>8481.0907089898046</v>
      </c>
      <c r="E1704" s="4">
        <v>2359</v>
      </c>
      <c r="F1704" s="6" t="s">
        <v>13</v>
      </c>
      <c r="G1704" s="7">
        <v>41110</v>
      </c>
      <c r="H1704" s="8" t="s">
        <v>2353</v>
      </c>
    </row>
    <row r="1705" spans="1:8" x14ac:dyDescent="0.3">
      <c r="A1705" s="2">
        <f t="shared" si="26"/>
        <v>1703</v>
      </c>
      <c r="B1705" s="2" t="s">
        <v>1732</v>
      </c>
      <c r="C1705" s="3" t="s">
        <v>13</v>
      </c>
      <c r="D1705" s="3">
        <v>8450.5329008341068</v>
      </c>
      <c r="E1705" s="4">
        <v>2274</v>
      </c>
      <c r="F1705" s="6" t="s">
        <v>13</v>
      </c>
      <c r="G1705" s="7">
        <v>40599</v>
      </c>
      <c r="H1705" s="8" t="s">
        <v>2309</v>
      </c>
    </row>
    <row r="1706" spans="1:8" x14ac:dyDescent="0.3">
      <c r="A1706" s="2">
        <f t="shared" si="26"/>
        <v>1704</v>
      </c>
      <c r="B1706" s="2" t="s">
        <v>1733</v>
      </c>
      <c r="C1706" s="3" t="s">
        <v>13</v>
      </c>
      <c r="D1706" s="3">
        <v>8432.5764596848931</v>
      </c>
      <c r="E1706" s="4">
        <v>4884</v>
      </c>
      <c r="F1706" s="6" t="s">
        <v>13</v>
      </c>
      <c r="G1706" s="7">
        <v>35839</v>
      </c>
      <c r="H1706" s="8" t="s">
        <v>2317</v>
      </c>
    </row>
    <row r="1707" spans="1:8" x14ac:dyDescent="0.3">
      <c r="A1707" s="2">
        <f t="shared" si="26"/>
        <v>1705</v>
      </c>
      <c r="B1707" s="2" t="s">
        <v>1734</v>
      </c>
      <c r="C1707" s="3" t="s">
        <v>13</v>
      </c>
      <c r="D1707" s="3">
        <v>8430.2594995366089</v>
      </c>
      <c r="E1707" s="4">
        <v>3845</v>
      </c>
      <c r="F1707" s="6" t="s">
        <v>13</v>
      </c>
      <c r="G1707" s="7">
        <v>38107</v>
      </c>
      <c r="H1707" s="8" t="s">
        <v>2466</v>
      </c>
    </row>
    <row r="1708" spans="1:8" x14ac:dyDescent="0.3">
      <c r="A1708" s="2">
        <f t="shared" si="26"/>
        <v>1706</v>
      </c>
      <c r="B1708" s="2" t="s">
        <v>1735</v>
      </c>
      <c r="C1708" s="3" t="s">
        <v>13</v>
      </c>
      <c r="D1708" s="3">
        <v>8412.1003243744217</v>
      </c>
      <c r="E1708" s="4">
        <v>3084</v>
      </c>
      <c r="F1708" s="6" t="s">
        <v>13</v>
      </c>
      <c r="G1708" s="7">
        <v>38506</v>
      </c>
      <c r="H1708" s="8" t="s">
        <v>2307</v>
      </c>
    </row>
    <row r="1709" spans="1:8" x14ac:dyDescent="0.3">
      <c r="A1709" s="2">
        <f t="shared" si="26"/>
        <v>1707</v>
      </c>
      <c r="B1709" s="2" t="s">
        <v>1736</v>
      </c>
      <c r="C1709" s="3" t="s">
        <v>13</v>
      </c>
      <c r="D1709" s="3">
        <v>8405.3521779425391</v>
      </c>
      <c r="E1709" s="4">
        <v>2470</v>
      </c>
      <c r="F1709" s="6" t="s">
        <v>13</v>
      </c>
      <c r="G1709" s="7">
        <v>37680</v>
      </c>
      <c r="H1709" s="8" t="s">
        <v>2346</v>
      </c>
    </row>
    <row r="1710" spans="1:8" x14ac:dyDescent="0.3">
      <c r="A1710" s="2">
        <f t="shared" si="26"/>
        <v>1708</v>
      </c>
      <c r="B1710" s="2" t="s">
        <v>1737</v>
      </c>
      <c r="C1710" s="3" t="s">
        <v>13</v>
      </c>
      <c r="D1710" s="3">
        <v>8404.772937905469</v>
      </c>
      <c r="E1710" s="4">
        <v>2907</v>
      </c>
      <c r="F1710" s="6" t="s">
        <v>13</v>
      </c>
      <c r="G1710" s="7">
        <v>38261</v>
      </c>
      <c r="H1710" s="8" t="s">
        <v>2320</v>
      </c>
    </row>
    <row r="1711" spans="1:8" x14ac:dyDescent="0.3">
      <c r="A1711" s="2">
        <f t="shared" si="26"/>
        <v>1709</v>
      </c>
      <c r="B1711" s="2" t="s">
        <v>1738</v>
      </c>
      <c r="C1711" s="3" t="s">
        <v>13</v>
      </c>
      <c r="D1711" s="3">
        <v>8403.035217794255</v>
      </c>
      <c r="E1711" s="4">
        <v>2921</v>
      </c>
      <c r="F1711" s="6" t="s">
        <v>13</v>
      </c>
      <c r="G1711" s="7">
        <v>37358</v>
      </c>
      <c r="H1711" s="8" t="s">
        <v>2314</v>
      </c>
    </row>
    <row r="1712" spans="1:8" x14ac:dyDescent="0.3">
      <c r="A1712" s="2">
        <f t="shared" si="26"/>
        <v>1710</v>
      </c>
      <c r="B1712" s="2" t="s">
        <v>1739</v>
      </c>
      <c r="C1712" s="3" t="s">
        <v>13</v>
      </c>
      <c r="D1712" s="3">
        <v>8383.6306765523641</v>
      </c>
      <c r="E1712" s="4">
        <v>3403</v>
      </c>
      <c r="F1712" s="6" t="s">
        <v>13</v>
      </c>
      <c r="G1712" s="7">
        <v>38862</v>
      </c>
      <c r="H1712" s="8" t="s">
        <v>2317</v>
      </c>
    </row>
    <row r="1713" spans="1:8" x14ac:dyDescent="0.3">
      <c r="A1713" s="2">
        <f t="shared" si="26"/>
        <v>1711</v>
      </c>
      <c r="B1713" s="2" t="s">
        <v>1740</v>
      </c>
      <c r="C1713" s="3" t="s">
        <v>13</v>
      </c>
      <c r="D1713" s="3">
        <v>8367.7016913809093</v>
      </c>
      <c r="E1713" s="4">
        <v>2068</v>
      </c>
      <c r="F1713" s="6" t="s">
        <v>13</v>
      </c>
      <c r="G1713" s="7">
        <v>40928</v>
      </c>
      <c r="H1713" s="8" t="s">
        <v>2312</v>
      </c>
    </row>
    <row r="1714" spans="1:8" x14ac:dyDescent="0.3">
      <c r="A1714" s="2">
        <f t="shared" si="26"/>
        <v>1712</v>
      </c>
      <c r="B1714" s="2" t="s">
        <v>1741</v>
      </c>
      <c r="C1714" s="3" t="s">
        <v>13</v>
      </c>
      <c r="D1714" s="3">
        <v>8359.7659870250227</v>
      </c>
      <c r="E1714" s="4">
        <v>2966</v>
      </c>
      <c r="F1714" s="6" t="s">
        <v>13</v>
      </c>
      <c r="G1714" s="7">
        <v>38632</v>
      </c>
      <c r="H1714" s="8" t="s">
        <v>2311</v>
      </c>
    </row>
    <row r="1715" spans="1:8" x14ac:dyDescent="0.3">
      <c r="A1715" s="2">
        <f t="shared" si="26"/>
        <v>1713</v>
      </c>
      <c r="B1715" s="2" t="s">
        <v>1742</v>
      </c>
      <c r="C1715" s="3" t="s">
        <v>13</v>
      </c>
      <c r="D1715" s="3">
        <v>8339.4636237256727</v>
      </c>
      <c r="E1715" s="4">
        <v>2444</v>
      </c>
      <c r="F1715" s="6" t="s">
        <v>13</v>
      </c>
      <c r="G1715" s="7">
        <v>39626</v>
      </c>
      <c r="H1715" s="8" t="s">
        <v>2427</v>
      </c>
    </row>
    <row r="1716" spans="1:8" x14ac:dyDescent="0.3">
      <c r="A1716" s="2">
        <f t="shared" si="26"/>
        <v>1714</v>
      </c>
      <c r="B1716" s="2" t="s">
        <v>1743</v>
      </c>
      <c r="C1716" s="3" t="s">
        <v>13</v>
      </c>
      <c r="D1716" s="3">
        <v>8339.1740037071359</v>
      </c>
      <c r="E1716" s="4">
        <v>2021</v>
      </c>
      <c r="F1716" s="6" t="s">
        <v>13</v>
      </c>
      <c r="G1716" s="7">
        <v>40970</v>
      </c>
      <c r="H1716" s="8" t="s">
        <v>2316</v>
      </c>
    </row>
    <row r="1717" spans="1:8" x14ac:dyDescent="0.3">
      <c r="A1717" s="2">
        <f t="shared" si="26"/>
        <v>1715</v>
      </c>
      <c r="B1717" s="2" t="s">
        <v>1744</v>
      </c>
      <c r="C1717" s="3" t="s">
        <v>13</v>
      </c>
      <c r="D1717" s="3">
        <v>8333.8160333642263</v>
      </c>
      <c r="E1717" s="4">
        <v>3911</v>
      </c>
      <c r="F1717" s="6" t="s">
        <v>13</v>
      </c>
      <c r="G1717" s="7">
        <v>36952</v>
      </c>
      <c r="H1717" s="8" t="s">
        <v>2346</v>
      </c>
    </row>
    <row r="1718" spans="1:8" x14ac:dyDescent="0.3">
      <c r="A1718" s="2">
        <f t="shared" si="26"/>
        <v>1716</v>
      </c>
      <c r="B1718" s="2" t="s">
        <v>1745</v>
      </c>
      <c r="C1718" s="3" t="s">
        <v>13</v>
      </c>
      <c r="D1718" s="3">
        <v>8297.6135310472655</v>
      </c>
      <c r="E1718" s="4">
        <v>2984</v>
      </c>
      <c r="F1718" s="6" t="s">
        <v>13</v>
      </c>
      <c r="G1718" s="7">
        <v>39227</v>
      </c>
      <c r="H1718" s="8" t="s">
        <v>2536</v>
      </c>
    </row>
    <row r="1719" spans="1:8" x14ac:dyDescent="0.3">
      <c r="A1719" s="2">
        <f t="shared" si="26"/>
        <v>1717</v>
      </c>
      <c r="B1719" s="2" t="s">
        <v>1746</v>
      </c>
      <c r="C1719" s="3" t="s">
        <v>13</v>
      </c>
      <c r="D1719" s="3">
        <v>8276.2395736793333</v>
      </c>
      <c r="E1719" s="4">
        <v>2493</v>
      </c>
      <c r="F1719" s="6" t="s">
        <v>13</v>
      </c>
      <c r="G1719" s="7">
        <v>39163</v>
      </c>
      <c r="H1719" s="8" t="s">
        <v>2394</v>
      </c>
    </row>
    <row r="1720" spans="1:8" x14ac:dyDescent="0.3">
      <c r="A1720" s="2">
        <f t="shared" si="26"/>
        <v>1718</v>
      </c>
      <c r="B1720" s="2" t="s">
        <v>1747</v>
      </c>
      <c r="C1720" s="3" t="s">
        <v>13</v>
      </c>
      <c r="D1720" s="3">
        <v>8258.5148285449486</v>
      </c>
      <c r="E1720" s="4">
        <v>3007</v>
      </c>
      <c r="F1720" s="6" t="s">
        <v>13</v>
      </c>
      <c r="G1720" s="7">
        <v>39465</v>
      </c>
      <c r="H1720" s="8" t="s">
        <v>2537</v>
      </c>
    </row>
    <row r="1721" spans="1:8" x14ac:dyDescent="0.3">
      <c r="A1721" s="2">
        <f t="shared" si="26"/>
        <v>1719</v>
      </c>
      <c r="B1721" s="2" t="s">
        <v>1748</v>
      </c>
      <c r="C1721" s="3" t="s">
        <v>13</v>
      </c>
      <c r="D1721" s="3">
        <v>8253.3016682113066</v>
      </c>
      <c r="E1721" s="4">
        <v>2790</v>
      </c>
      <c r="F1721" s="6" t="s">
        <v>13</v>
      </c>
      <c r="G1721" s="7">
        <v>39640</v>
      </c>
      <c r="H1721" s="8" t="s">
        <v>2538</v>
      </c>
    </row>
    <row r="1722" spans="1:8" x14ac:dyDescent="0.3">
      <c r="A1722" s="2">
        <f t="shared" si="26"/>
        <v>1720</v>
      </c>
      <c r="B1722" s="2" t="s">
        <v>1749</v>
      </c>
      <c r="C1722" s="3" t="s">
        <v>13</v>
      </c>
      <c r="D1722" s="3">
        <v>8181.1862835959228</v>
      </c>
      <c r="E1722" s="4">
        <v>7144</v>
      </c>
      <c r="F1722" s="6" t="s">
        <v>13</v>
      </c>
      <c r="G1722" s="7">
        <v>35440</v>
      </c>
      <c r="H1722" s="8" t="s">
        <v>2308</v>
      </c>
    </row>
    <row r="1723" spans="1:8" x14ac:dyDescent="0.3">
      <c r="A1723" s="2">
        <f t="shared" si="26"/>
        <v>1721</v>
      </c>
      <c r="B1723" s="2" t="s">
        <v>1750</v>
      </c>
      <c r="C1723" s="3" t="s">
        <v>13</v>
      </c>
      <c r="D1723" s="3">
        <v>8173.0769230769238</v>
      </c>
      <c r="E1723" s="4">
        <v>7191</v>
      </c>
      <c r="F1723" s="6" t="s">
        <v>13</v>
      </c>
      <c r="G1723" s="7">
        <v>35258</v>
      </c>
      <c r="H1723" s="8" t="s">
        <v>2308</v>
      </c>
    </row>
    <row r="1724" spans="1:8" x14ac:dyDescent="0.3">
      <c r="A1724" s="2">
        <f t="shared" si="26"/>
        <v>1722</v>
      </c>
      <c r="B1724" s="2" t="s">
        <v>1751</v>
      </c>
      <c r="C1724" s="3" t="s">
        <v>13</v>
      </c>
      <c r="D1724" s="3">
        <v>8122.654077849862</v>
      </c>
      <c r="E1724" s="4">
        <v>2606</v>
      </c>
      <c r="F1724" s="6" t="s">
        <v>13</v>
      </c>
      <c r="G1724" s="7">
        <v>38464</v>
      </c>
      <c r="H1724" s="8" t="s">
        <v>2307</v>
      </c>
    </row>
    <row r="1725" spans="1:8" x14ac:dyDescent="0.3">
      <c r="A1725" s="2">
        <f t="shared" si="26"/>
        <v>1723</v>
      </c>
      <c r="B1725" s="2" t="s">
        <v>1752</v>
      </c>
      <c r="C1725" s="3" t="s">
        <v>13</v>
      </c>
      <c r="D1725" s="3">
        <v>8115.152919369787</v>
      </c>
      <c r="E1725" s="4">
        <v>2795</v>
      </c>
      <c r="F1725" s="6" t="s">
        <v>13</v>
      </c>
      <c r="G1725" s="7">
        <v>39682</v>
      </c>
      <c r="H1725" s="8" t="s">
        <v>2356</v>
      </c>
    </row>
    <row r="1726" spans="1:8" x14ac:dyDescent="0.3">
      <c r="A1726" s="2">
        <f t="shared" si="26"/>
        <v>1724</v>
      </c>
      <c r="B1726" s="2" t="s">
        <v>1753</v>
      </c>
      <c r="C1726" s="3" t="s">
        <v>13</v>
      </c>
      <c r="D1726" s="3">
        <v>8114.498378127897</v>
      </c>
      <c r="E1726" s="4">
        <v>2779</v>
      </c>
      <c r="F1726" s="6" t="s">
        <v>13</v>
      </c>
      <c r="G1726" s="7">
        <v>40607</v>
      </c>
      <c r="H1726" s="8" t="s">
        <v>2332</v>
      </c>
    </row>
    <row r="1727" spans="1:8" x14ac:dyDescent="0.3">
      <c r="A1727" s="2">
        <f t="shared" si="26"/>
        <v>1725</v>
      </c>
      <c r="B1727" s="2" t="s">
        <v>1754</v>
      </c>
      <c r="C1727" s="3" t="s">
        <v>13</v>
      </c>
      <c r="D1727" s="3">
        <v>8109.360518999074</v>
      </c>
      <c r="E1727" s="4">
        <v>3927</v>
      </c>
      <c r="F1727" s="6" t="s">
        <v>13</v>
      </c>
      <c r="G1727" s="7">
        <v>37008</v>
      </c>
      <c r="H1727" s="8" t="s">
        <v>2373</v>
      </c>
    </row>
    <row r="1728" spans="1:8" x14ac:dyDescent="0.3">
      <c r="A1728" s="2">
        <f t="shared" si="26"/>
        <v>1726</v>
      </c>
      <c r="B1728" s="2" t="s">
        <v>1755</v>
      </c>
      <c r="C1728" s="3" t="s">
        <v>13</v>
      </c>
      <c r="D1728" s="3">
        <v>8106.7539388322521</v>
      </c>
      <c r="E1728" s="4">
        <v>2340</v>
      </c>
      <c r="F1728" s="6" t="s">
        <v>13</v>
      </c>
      <c r="G1728" s="7">
        <v>38205</v>
      </c>
      <c r="H1728" s="8" t="s">
        <v>2389</v>
      </c>
    </row>
    <row r="1729" spans="1:8" x14ac:dyDescent="0.3">
      <c r="A1729" s="2">
        <f t="shared" si="26"/>
        <v>1727</v>
      </c>
      <c r="B1729" s="2" t="s">
        <v>1756</v>
      </c>
      <c r="C1729" s="3" t="s">
        <v>13</v>
      </c>
      <c r="D1729" s="3">
        <v>8102.699258572753</v>
      </c>
      <c r="E1729" s="4">
        <v>2528</v>
      </c>
      <c r="F1729" s="6" t="s">
        <v>13</v>
      </c>
      <c r="G1729" s="7">
        <v>40550</v>
      </c>
      <c r="H1729" s="8" t="s">
        <v>2316</v>
      </c>
    </row>
    <row r="1730" spans="1:8" x14ac:dyDescent="0.3">
      <c r="A1730" s="2">
        <f t="shared" si="26"/>
        <v>1728</v>
      </c>
      <c r="B1730" s="2" t="s">
        <v>1758</v>
      </c>
      <c r="C1730" s="3" t="s">
        <v>13</v>
      </c>
      <c r="D1730" s="3">
        <v>8078.3711770157561</v>
      </c>
      <c r="E1730" s="4">
        <v>2141</v>
      </c>
      <c r="F1730" s="6" t="s">
        <v>13</v>
      </c>
      <c r="G1730" s="7">
        <v>38289</v>
      </c>
      <c r="H1730" s="8" t="s">
        <v>2539</v>
      </c>
    </row>
    <row r="1731" spans="1:8" x14ac:dyDescent="0.3">
      <c r="A1731" s="2">
        <f t="shared" ref="A1731:A1794" si="27">IF(B1731&lt;&gt;"",ROW()-2,"")</f>
        <v>1729</v>
      </c>
      <c r="B1731" s="2" t="s">
        <v>1759</v>
      </c>
      <c r="C1731" s="3" t="s">
        <v>13</v>
      </c>
      <c r="D1731" s="3">
        <v>8064.1797961075072</v>
      </c>
      <c r="E1731" s="4">
        <v>2685</v>
      </c>
      <c r="F1731" s="6" t="s">
        <v>13</v>
      </c>
      <c r="G1731" s="7">
        <v>39598</v>
      </c>
      <c r="H1731" s="8" t="s">
        <v>2540</v>
      </c>
    </row>
    <row r="1732" spans="1:8" x14ac:dyDescent="0.3">
      <c r="A1732" s="2">
        <f t="shared" si="27"/>
        <v>1730</v>
      </c>
      <c r="B1732" s="2" t="s">
        <v>1760</v>
      </c>
      <c r="C1732" s="3" t="s">
        <v>13</v>
      </c>
      <c r="D1732" s="3">
        <v>8039.5620945319743</v>
      </c>
      <c r="E1732" s="4">
        <v>1918</v>
      </c>
      <c r="F1732" s="6" t="s">
        <v>13</v>
      </c>
      <c r="G1732" s="7">
        <v>39514</v>
      </c>
      <c r="H1732" s="8" t="s">
        <v>2541</v>
      </c>
    </row>
    <row r="1733" spans="1:8" x14ac:dyDescent="0.3">
      <c r="A1733" s="2">
        <f t="shared" si="27"/>
        <v>1731</v>
      </c>
      <c r="B1733" s="2" t="s">
        <v>1761</v>
      </c>
      <c r="C1733" s="3" t="s">
        <v>13</v>
      </c>
      <c r="D1733" s="3">
        <v>8027.3980537534753</v>
      </c>
      <c r="E1733" s="4">
        <v>7209</v>
      </c>
      <c r="F1733" s="6" t="s">
        <v>13</v>
      </c>
      <c r="G1733" s="7">
        <v>34964</v>
      </c>
      <c r="H1733" s="8" t="s">
        <v>2346</v>
      </c>
    </row>
    <row r="1734" spans="1:8" x14ac:dyDescent="0.3">
      <c r="A1734" s="2">
        <f t="shared" si="27"/>
        <v>1732</v>
      </c>
      <c r="B1734" s="2" t="s">
        <v>1762</v>
      </c>
      <c r="C1734" s="3" t="s">
        <v>13</v>
      </c>
      <c r="D1734" s="3">
        <v>7995.5398517145504</v>
      </c>
      <c r="E1734" s="4">
        <v>2880</v>
      </c>
      <c r="F1734" s="6" t="s">
        <v>13</v>
      </c>
      <c r="G1734" s="7">
        <v>37386</v>
      </c>
      <c r="H1734" s="8" t="s">
        <v>2439</v>
      </c>
    </row>
    <row r="1735" spans="1:8" x14ac:dyDescent="0.3">
      <c r="A1735" s="2">
        <f t="shared" si="27"/>
        <v>1733</v>
      </c>
      <c r="B1735" s="2" t="s">
        <v>1763</v>
      </c>
      <c r="C1735" s="3" t="s">
        <v>13</v>
      </c>
      <c r="D1735" s="3">
        <v>7992.9332715477294</v>
      </c>
      <c r="E1735" s="4">
        <v>7103</v>
      </c>
      <c r="F1735" s="6" t="s">
        <v>13</v>
      </c>
      <c r="G1735" s="7">
        <v>35209</v>
      </c>
      <c r="H1735" s="8" t="s">
        <v>2346</v>
      </c>
    </row>
    <row r="1736" spans="1:8" x14ac:dyDescent="0.3">
      <c r="A1736" s="2">
        <f t="shared" si="27"/>
        <v>1734</v>
      </c>
      <c r="B1736" s="2" t="s">
        <v>1764</v>
      </c>
      <c r="C1736" s="3" t="s">
        <v>13</v>
      </c>
      <c r="D1736" s="3">
        <v>7968.6051899907325</v>
      </c>
      <c r="E1736" s="4">
        <v>7065</v>
      </c>
      <c r="F1736" s="6" t="s">
        <v>13</v>
      </c>
      <c r="G1736" s="7">
        <v>35034</v>
      </c>
      <c r="H1736" s="8" t="s">
        <v>2346</v>
      </c>
    </row>
    <row r="1737" spans="1:8" x14ac:dyDescent="0.3">
      <c r="A1737" s="2">
        <f t="shared" si="27"/>
        <v>1735</v>
      </c>
      <c r="B1737" s="2" t="s">
        <v>1765</v>
      </c>
      <c r="C1737" s="3" t="s">
        <v>13</v>
      </c>
      <c r="D1737" s="3">
        <v>7964.5505097312325</v>
      </c>
      <c r="E1737" s="4">
        <v>2719</v>
      </c>
      <c r="F1737" s="6" t="s">
        <v>13</v>
      </c>
      <c r="G1737" s="7">
        <v>36875</v>
      </c>
      <c r="H1737" s="8" t="s">
        <v>2349</v>
      </c>
    </row>
    <row r="1738" spans="1:8" x14ac:dyDescent="0.3">
      <c r="A1738" s="2">
        <f t="shared" si="27"/>
        <v>1736</v>
      </c>
      <c r="B1738" s="2" t="s">
        <v>1766</v>
      </c>
      <c r="C1738" s="3" t="s">
        <v>13</v>
      </c>
      <c r="D1738" s="3">
        <v>7941.9601482854496</v>
      </c>
      <c r="E1738" s="4">
        <v>2768</v>
      </c>
      <c r="F1738" s="6" t="s">
        <v>13</v>
      </c>
      <c r="G1738" s="7">
        <v>37890</v>
      </c>
      <c r="H1738" s="8" t="s">
        <v>2346</v>
      </c>
    </row>
    <row r="1739" spans="1:8" x14ac:dyDescent="0.3">
      <c r="A1739" s="2">
        <f t="shared" si="27"/>
        <v>1737</v>
      </c>
      <c r="B1739" s="2" t="s">
        <v>1767</v>
      </c>
      <c r="C1739" s="3" t="s">
        <v>13</v>
      </c>
      <c r="D1739" s="3">
        <v>7923.4823911028734</v>
      </c>
      <c r="E1739" s="4">
        <v>2677</v>
      </c>
      <c r="F1739" s="6" t="s">
        <v>13</v>
      </c>
      <c r="G1739" s="7">
        <v>39311</v>
      </c>
      <c r="H1739" s="8" t="s">
        <v>2367</v>
      </c>
    </row>
    <row r="1740" spans="1:8" x14ac:dyDescent="0.3">
      <c r="A1740" s="2">
        <f t="shared" si="27"/>
        <v>1738</v>
      </c>
      <c r="B1740" s="2" t="s">
        <v>1768</v>
      </c>
      <c r="C1740" s="3" t="s">
        <v>13</v>
      </c>
      <c r="D1740" s="3">
        <v>7922.2659870250236</v>
      </c>
      <c r="E1740" s="4">
        <v>2603</v>
      </c>
      <c r="F1740" s="6" t="s">
        <v>13</v>
      </c>
      <c r="G1740" s="7">
        <v>37806</v>
      </c>
      <c r="H1740" s="8" t="s">
        <v>2346</v>
      </c>
    </row>
    <row r="1741" spans="1:8" x14ac:dyDescent="0.3">
      <c r="A1741" s="2">
        <f t="shared" si="27"/>
        <v>1739</v>
      </c>
      <c r="B1741" s="2" t="s">
        <v>1769</v>
      </c>
      <c r="C1741" s="3" t="s">
        <v>13</v>
      </c>
      <c r="D1741" s="3">
        <v>7904.5991658943467</v>
      </c>
      <c r="E1741" s="4">
        <v>2510</v>
      </c>
      <c r="F1741" s="6" t="s">
        <v>13</v>
      </c>
      <c r="G1741" s="7">
        <v>40074</v>
      </c>
      <c r="H1741" s="8" t="s">
        <v>2482</v>
      </c>
    </row>
    <row r="1742" spans="1:8" x14ac:dyDescent="0.3">
      <c r="A1742" s="2">
        <f t="shared" si="27"/>
        <v>1740</v>
      </c>
      <c r="B1742" s="2" t="s">
        <v>1770</v>
      </c>
      <c r="C1742" s="3" t="s">
        <v>13</v>
      </c>
      <c r="D1742" s="3">
        <v>7893.8832252085267</v>
      </c>
      <c r="E1742" s="4">
        <v>3309</v>
      </c>
      <c r="F1742" s="6" t="s">
        <v>13</v>
      </c>
      <c r="G1742" s="7">
        <v>36497</v>
      </c>
      <c r="H1742" s="8" t="s">
        <v>2373</v>
      </c>
    </row>
    <row r="1743" spans="1:8" x14ac:dyDescent="0.3">
      <c r="A1743" s="2">
        <f t="shared" si="27"/>
        <v>1741</v>
      </c>
      <c r="B1743" s="2" t="s">
        <v>1757</v>
      </c>
      <c r="C1743" s="3" t="s">
        <v>13</v>
      </c>
      <c r="D1743" s="3">
        <v>7839.1450417052829</v>
      </c>
      <c r="E1743" s="4">
        <v>2798</v>
      </c>
      <c r="F1743" s="6" t="s">
        <v>13</v>
      </c>
      <c r="G1743" s="7">
        <v>40368</v>
      </c>
      <c r="H1743" s="8" t="s">
        <v>2464</v>
      </c>
    </row>
    <row r="1744" spans="1:8" x14ac:dyDescent="0.3">
      <c r="A1744" s="2">
        <f t="shared" si="27"/>
        <v>1742</v>
      </c>
      <c r="B1744" s="2" t="s">
        <v>1771</v>
      </c>
      <c r="C1744" s="3" t="s">
        <v>13</v>
      </c>
      <c r="D1744" s="3">
        <v>7818.5820203892499</v>
      </c>
      <c r="E1744" s="4">
        <v>2906</v>
      </c>
      <c r="F1744" s="6" t="s">
        <v>13</v>
      </c>
      <c r="G1744" s="7">
        <v>37372</v>
      </c>
      <c r="H1744" s="8" t="s">
        <v>2317</v>
      </c>
    </row>
    <row r="1745" spans="1:8" x14ac:dyDescent="0.3">
      <c r="A1745" s="2">
        <f t="shared" si="27"/>
        <v>1743</v>
      </c>
      <c r="B1745" s="2" t="s">
        <v>1772</v>
      </c>
      <c r="C1745" s="3" t="s">
        <v>13</v>
      </c>
      <c r="D1745" s="3">
        <v>7803.521779425394</v>
      </c>
      <c r="E1745" s="4">
        <v>13513</v>
      </c>
      <c r="F1745" s="6" t="s">
        <v>13</v>
      </c>
      <c r="G1745" s="7">
        <v>34502</v>
      </c>
      <c r="H1745" s="8" t="s">
        <v>2485</v>
      </c>
    </row>
    <row r="1746" spans="1:8" x14ac:dyDescent="0.3">
      <c r="A1746" s="2">
        <f t="shared" si="27"/>
        <v>1744</v>
      </c>
      <c r="B1746" s="2" t="s">
        <v>1773</v>
      </c>
      <c r="C1746" s="3" t="s">
        <v>13</v>
      </c>
      <c r="D1746" s="3">
        <v>7761.8164967562561</v>
      </c>
      <c r="E1746" s="4">
        <v>2171</v>
      </c>
      <c r="F1746" s="6" t="s">
        <v>13</v>
      </c>
      <c r="G1746" s="7">
        <v>39717</v>
      </c>
      <c r="H1746" s="8" t="s">
        <v>2542</v>
      </c>
    </row>
    <row r="1747" spans="1:8" x14ac:dyDescent="0.3">
      <c r="A1747" s="2">
        <f t="shared" si="27"/>
        <v>1745</v>
      </c>
      <c r="B1747" s="2" t="s">
        <v>1774</v>
      </c>
      <c r="C1747" s="3" t="s">
        <v>13</v>
      </c>
      <c r="D1747" s="3">
        <v>7738.3572752548662</v>
      </c>
      <c r="E1747" s="4">
        <v>3285</v>
      </c>
      <c r="F1747" s="6" t="s">
        <v>13</v>
      </c>
      <c r="G1747" s="7">
        <v>36784</v>
      </c>
      <c r="H1747" s="8" t="s">
        <v>2322</v>
      </c>
    </row>
    <row r="1748" spans="1:8" x14ac:dyDescent="0.3">
      <c r="A1748" s="2">
        <f t="shared" si="27"/>
        <v>1746</v>
      </c>
      <c r="B1748" s="2" t="s">
        <v>1775</v>
      </c>
      <c r="C1748" s="3" t="s">
        <v>13</v>
      </c>
      <c r="D1748" s="3">
        <v>7711.1329935125123</v>
      </c>
      <c r="E1748" s="4">
        <v>6702</v>
      </c>
      <c r="F1748" s="6" t="s">
        <v>13</v>
      </c>
      <c r="G1748" s="7">
        <v>35195</v>
      </c>
      <c r="H1748" s="8" t="s">
        <v>2346</v>
      </c>
    </row>
    <row r="1749" spans="1:8" x14ac:dyDescent="0.3">
      <c r="A1749" s="2">
        <f t="shared" si="27"/>
        <v>1747</v>
      </c>
      <c r="B1749" s="2" t="s">
        <v>1776</v>
      </c>
      <c r="C1749" s="3" t="s">
        <v>13</v>
      </c>
      <c r="D1749" s="3">
        <v>7705.7750231696018</v>
      </c>
      <c r="E1749" s="4">
        <v>2089</v>
      </c>
      <c r="F1749" s="6" t="s">
        <v>13</v>
      </c>
      <c r="G1749" s="7">
        <v>41110</v>
      </c>
      <c r="H1749" s="8" t="s">
        <v>2357</v>
      </c>
    </row>
    <row r="1750" spans="1:8" x14ac:dyDescent="0.3">
      <c r="A1750" s="2">
        <f t="shared" si="27"/>
        <v>1748</v>
      </c>
      <c r="B1750" s="2" t="s">
        <v>1777</v>
      </c>
      <c r="C1750" s="3" t="s">
        <v>13</v>
      </c>
      <c r="D1750" s="3">
        <v>7702.7340129749773</v>
      </c>
      <c r="E1750" s="4">
        <v>1969</v>
      </c>
      <c r="F1750" s="6" t="s">
        <v>13</v>
      </c>
      <c r="G1750" s="7">
        <v>38324</v>
      </c>
      <c r="H1750" s="8" t="s">
        <v>2360</v>
      </c>
    </row>
    <row r="1751" spans="1:8" x14ac:dyDescent="0.3">
      <c r="A1751" s="2">
        <f t="shared" si="27"/>
        <v>1749</v>
      </c>
      <c r="B1751" s="2" t="s">
        <v>1778</v>
      </c>
      <c r="C1751" s="3" t="s">
        <v>13</v>
      </c>
      <c r="D1751" s="3">
        <v>7632.3563484708066</v>
      </c>
      <c r="E1751" s="4">
        <v>2357</v>
      </c>
      <c r="F1751" s="6" t="s">
        <v>13</v>
      </c>
      <c r="G1751" s="7">
        <v>37876</v>
      </c>
      <c r="H1751" s="8" t="s">
        <v>2317</v>
      </c>
    </row>
    <row r="1752" spans="1:8" x14ac:dyDescent="0.3">
      <c r="A1752" s="2">
        <f t="shared" si="27"/>
        <v>1750</v>
      </c>
      <c r="B1752" s="2" t="s">
        <v>1779</v>
      </c>
      <c r="C1752" s="3" t="s">
        <v>13</v>
      </c>
      <c r="D1752" s="3">
        <v>7632.0667284522706</v>
      </c>
      <c r="E1752" s="4">
        <v>5404</v>
      </c>
      <c r="F1752" s="6" t="s">
        <v>13</v>
      </c>
      <c r="G1752" s="7">
        <v>35650</v>
      </c>
      <c r="H1752" s="8" t="s">
        <v>2346</v>
      </c>
    </row>
    <row r="1753" spans="1:8" x14ac:dyDescent="0.3">
      <c r="A1753" s="2">
        <f t="shared" si="27"/>
        <v>1751</v>
      </c>
      <c r="B1753" s="2" t="s">
        <v>1780</v>
      </c>
      <c r="C1753" s="3" t="s">
        <v>13</v>
      </c>
      <c r="D1753" s="3">
        <v>7581.3832252085267</v>
      </c>
      <c r="E1753" s="4">
        <v>3131</v>
      </c>
      <c r="F1753" s="6" t="s">
        <v>13</v>
      </c>
      <c r="G1753" s="7">
        <v>36868</v>
      </c>
      <c r="H1753" s="8" t="s">
        <v>2317</v>
      </c>
    </row>
    <row r="1754" spans="1:8" x14ac:dyDescent="0.3">
      <c r="A1754" s="2">
        <f t="shared" si="27"/>
        <v>1752</v>
      </c>
      <c r="B1754" s="2" t="s">
        <v>1781</v>
      </c>
      <c r="C1754" s="3" t="s">
        <v>13</v>
      </c>
      <c r="D1754" s="3">
        <v>7579.9351251158487</v>
      </c>
      <c r="E1754" s="4">
        <v>2617</v>
      </c>
      <c r="F1754" s="6" t="s">
        <v>13</v>
      </c>
      <c r="G1754" s="7">
        <v>37358</v>
      </c>
      <c r="H1754" s="8" t="s">
        <v>2420</v>
      </c>
    </row>
    <row r="1755" spans="1:8" x14ac:dyDescent="0.3">
      <c r="A1755" s="2">
        <f t="shared" si="27"/>
        <v>1753</v>
      </c>
      <c r="B1755" s="2" t="s">
        <v>1782</v>
      </c>
      <c r="C1755" s="3" t="s">
        <v>13</v>
      </c>
      <c r="D1755" s="3">
        <v>7567.0759962928632</v>
      </c>
      <c r="E1755" s="4">
        <v>2309</v>
      </c>
      <c r="F1755" s="6" t="s">
        <v>13</v>
      </c>
      <c r="G1755" s="7">
        <v>38842</v>
      </c>
      <c r="H1755" s="8" t="s">
        <v>2374</v>
      </c>
    </row>
    <row r="1756" spans="1:8" x14ac:dyDescent="0.3">
      <c r="A1756" s="2">
        <f t="shared" si="27"/>
        <v>1754</v>
      </c>
      <c r="B1756" s="2" t="s">
        <v>1783</v>
      </c>
      <c r="C1756" s="3" t="s">
        <v>13</v>
      </c>
      <c r="D1756" s="3">
        <v>7565.7437442075998</v>
      </c>
      <c r="E1756" s="4">
        <v>2740</v>
      </c>
      <c r="F1756" s="6" t="s">
        <v>13</v>
      </c>
      <c r="G1756" s="7">
        <v>37036</v>
      </c>
      <c r="H1756" s="8" t="s">
        <v>2373</v>
      </c>
    </row>
    <row r="1757" spans="1:8" x14ac:dyDescent="0.3">
      <c r="A1757" s="2">
        <f t="shared" si="27"/>
        <v>1755</v>
      </c>
      <c r="B1757" s="2" t="s">
        <v>1565</v>
      </c>
      <c r="C1757" s="3" t="s">
        <v>1566</v>
      </c>
      <c r="D1757" s="3">
        <v>7564.2956441149217</v>
      </c>
      <c r="E1757" s="4">
        <v>4481</v>
      </c>
      <c r="F1757" s="6" t="s">
        <v>13</v>
      </c>
      <c r="G1757" s="7">
        <v>40454</v>
      </c>
      <c r="H1757" s="8" t="s">
        <v>2543</v>
      </c>
    </row>
    <row r="1758" spans="1:8" x14ac:dyDescent="0.3">
      <c r="A1758" s="2">
        <f t="shared" si="27"/>
        <v>1756</v>
      </c>
      <c r="B1758" s="2" t="s">
        <v>1784</v>
      </c>
      <c r="C1758" s="3" t="s">
        <v>13</v>
      </c>
      <c r="D1758" s="3">
        <v>7545.7599629286378</v>
      </c>
      <c r="E1758" s="4">
        <v>3265</v>
      </c>
      <c r="F1758" s="6" t="s">
        <v>13</v>
      </c>
      <c r="G1758" s="7">
        <v>36196</v>
      </c>
      <c r="H1758" s="8" t="s">
        <v>2373</v>
      </c>
    </row>
    <row r="1759" spans="1:8" x14ac:dyDescent="0.3">
      <c r="A1759" s="2">
        <f t="shared" si="27"/>
        <v>1757</v>
      </c>
      <c r="B1759" s="2" t="s">
        <v>1785</v>
      </c>
      <c r="C1759" s="3" t="s">
        <v>13</v>
      </c>
      <c r="D1759" s="3">
        <v>7542.3424467099167</v>
      </c>
      <c r="E1759" s="4">
        <v>2290</v>
      </c>
      <c r="F1759" s="6" t="s">
        <v>13</v>
      </c>
      <c r="G1759" s="7">
        <v>40137</v>
      </c>
      <c r="H1759" s="8" t="s">
        <v>2314</v>
      </c>
    </row>
    <row r="1760" spans="1:8" x14ac:dyDescent="0.3">
      <c r="A1760" s="2">
        <f t="shared" si="27"/>
        <v>1758</v>
      </c>
      <c r="B1760" s="2" t="s">
        <v>1786</v>
      </c>
      <c r="C1760" s="3" t="s">
        <v>7</v>
      </c>
      <c r="D1760" s="3">
        <v>7539.9675625579239</v>
      </c>
      <c r="E1760" s="4">
        <v>3748</v>
      </c>
      <c r="F1760" s="6" t="s">
        <v>13</v>
      </c>
      <c r="G1760" s="7">
        <v>39863</v>
      </c>
      <c r="H1760" s="8" t="s">
        <v>2544</v>
      </c>
    </row>
    <row r="1761" spans="1:8" x14ac:dyDescent="0.3">
      <c r="A1761" s="2">
        <f t="shared" si="27"/>
        <v>1759</v>
      </c>
      <c r="B1761" s="2" t="s">
        <v>1787</v>
      </c>
      <c r="C1761" s="3" t="s">
        <v>13</v>
      </c>
      <c r="D1761" s="3">
        <v>7529.8308619091758</v>
      </c>
      <c r="E1761" s="4">
        <v>2342</v>
      </c>
      <c r="F1761" s="6" t="s">
        <v>13</v>
      </c>
      <c r="G1761" s="7">
        <v>37946</v>
      </c>
      <c r="H1761" s="8" t="s">
        <v>2352</v>
      </c>
    </row>
    <row r="1762" spans="1:8" x14ac:dyDescent="0.3">
      <c r="A1762" s="2">
        <f t="shared" si="27"/>
        <v>1760</v>
      </c>
      <c r="B1762" s="2" t="s">
        <v>1788</v>
      </c>
      <c r="C1762" s="3" t="s">
        <v>13</v>
      </c>
      <c r="D1762" s="3">
        <v>7523.4592215013909</v>
      </c>
      <c r="E1762" s="4">
        <v>2695</v>
      </c>
      <c r="F1762" s="6" t="s">
        <v>13</v>
      </c>
      <c r="G1762" s="7">
        <v>37582</v>
      </c>
      <c r="H1762" s="8" t="s">
        <v>2512</v>
      </c>
    </row>
    <row r="1763" spans="1:8" x14ac:dyDescent="0.3">
      <c r="A1763" s="2">
        <f t="shared" si="27"/>
        <v>1761</v>
      </c>
      <c r="B1763" s="2" t="s">
        <v>1789</v>
      </c>
      <c r="C1763" s="3" t="s">
        <v>13</v>
      </c>
      <c r="D1763" s="3">
        <v>7522.0111214087119</v>
      </c>
      <c r="E1763" s="4">
        <v>3209</v>
      </c>
      <c r="F1763" s="6" t="s">
        <v>13</v>
      </c>
      <c r="G1763" s="7">
        <v>36448</v>
      </c>
      <c r="H1763" s="8" t="s">
        <v>2545</v>
      </c>
    </row>
    <row r="1764" spans="1:8" x14ac:dyDescent="0.3">
      <c r="A1764" s="2">
        <f t="shared" si="27"/>
        <v>1762</v>
      </c>
      <c r="B1764" s="2" t="s">
        <v>1790</v>
      </c>
      <c r="C1764" s="3" t="s">
        <v>13</v>
      </c>
      <c r="D1764" s="3">
        <v>7513.612140871177</v>
      </c>
      <c r="E1764" s="4">
        <v>2470</v>
      </c>
      <c r="F1764" s="6" t="s">
        <v>13</v>
      </c>
      <c r="G1764" s="7">
        <v>38044</v>
      </c>
      <c r="H1764" s="8" t="s">
        <v>2519</v>
      </c>
    </row>
    <row r="1765" spans="1:8" x14ac:dyDescent="0.3">
      <c r="A1765" s="2">
        <f t="shared" si="27"/>
        <v>1763</v>
      </c>
      <c r="B1765" s="2" t="s">
        <v>1791</v>
      </c>
      <c r="C1765" s="3" t="s">
        <v>13</v>
      </c>
      <c r="D1765" s="3">
        <v>7510.4263206672849</v>
      </c>
      <c r="E1765" s="4">
        <v>2332</v>
      </c>
      <c r="F1765" s="6" t="s">
        <v>13</v>
      </c>
      <c r="G1765" s="7">
        <v>37792</v>
      </c>
      <c r="H1765" s="8" t="s">
        <v>2440</v>
      </c>
    </row>
    <row r="1766" spans="1:8" x14ac:dyDescent="0.3">
      <c r="A1766" s="2">
        <f t="shared" si="27"/>
        <v>1764</v>
      </c>
      <c r="B1766" s="2" t="s">
        <v>1792</v>
      </c>
      <c r="C1766" s="3" t="s">
        <v>13</v>
      </c>
      <c r="D1766" s="3">
        <v>7508.7465245597778</v>
      </c>
      <c r="E1766" s="4">
        <v>2322</v>
      </c>
      <c r="F1766" s="6" t="s">
        <v>13</v>
      </c>
      <c r="G1766" s="7">
        <v>38394</v>
      </c>
      <c r="H1766" s="8" t="s">
        <v>2389</v>
      </c>
    </row>
    <row r="1767" spans="1:8" x14ac:dyDescent="0.3">
      <c r="A1767" s="2">
        <f t="shared" si="27"/>
        <v>1765</v>
      </c>
      <c r="B1767" s="2" t="s">
        <v>1793</v>
      </c>
      <c r="C1767" s="3" t="s">
        <v>13</v>
      </c>
      <c r="D1767" s="3">
        <v>7496.0901297497685</v>
      </c>
      <c r="E1767" s="4">
        <v>1995</v>
      </c>
      <c r="F1767" s="6" t="s">
        <v>13</v>
      </c>
      <c r="G1767" s="7">
        <v>40823</v>
      </c>
      <c r="H1767" s="8" t="s">
        <v>2546</v>
      </c>
    </row>
    <row r="1768" spans="1:8" x14ac:dyDescent="0.3">
      <c r="A1768" s="2">
        <f t="shared" si="27"/>
        <v>1766</v>
      </c>
      <c r="B1768" s="2" t="s">
        <v>1794</v>
      </c>
      <c r="C1768" s="3" t="s">
        <v>13</v>
      </c>
      <c r="D1768" s="3">
        <v>7476.2511584800741</v>
      </c>
      <c r="E1768" s="4">
        <v>3429</v>
      </c>
      <c r="F1768" s="6" t="s">
        <v>13</v>
      </c>
      <c r="G1768" s="7">
        <v>36259</v>
      </c>
      <c r="H1768" s="8" t="s">
        <v>2419</v>
      </c>
    </row>
    <row r="1769" spans="1:8" x14ac:dyDescent="0.3">
      <c r="A1769" s="2">
        <f t="shared" si="27"/>
        <v>1767</v>
      </c>
      <c r="B1769" s="2" t="s">
        <v>1795</v>
      </c>
      <c r="C1769" s="3" t="s">
        <v>13</v>
      </c>
      <c r="D1769" s="3">
        <v>7466.114457831326</v>
      </c>
      <c r="E1769" s="4">
        <v>2146</v>
      </c>
      <c r="F1769" s="6" t="s">
        <v>13</v>
      </c>
      <c r="G1769" s="7">
        <v>38674</v>
      </c>
      <c r="H1769" s="8" t="s">
        <v>2351</v>
      </c>
    </row>
    <row r="1770" spans="1:8" x14ac:dyDescent="0.3">
      <c r="A1770" s="2">
        <f t="shared" si="27"/>
        <v>1768</v>
      </c>
      <c r="B1770" s="2" t="s">
        <v>1797</v>
      </c>
      <c r="C1770" s="3" t="s">
        <v>13</v>
      </c>
      <c r="D1770" s="3">
        <v>7423.8299351251162</v>
      </c>
      <c r="E1770" s="4">
        <v>2143</v>
      </c>
      <c r="F1770" s="6" t="s">
        <v>13</v>
      </c>
      <c r="G1770" s="7">
        <v>36833</v>
      </c>
      <c r="H1770" s="8" t="s">
        <v>2474</v>
      </c>
    </row>
    <row r="1771" spans="1:8" x14ac:dyDescent="0.3">
      <c r="A1771" s="2">
        <f t="shared" si="27"/>
        <v>1769</v>
      </c>
      <c r="B1771" s="2" t="s">
        <v>1798</v>
      </c>
      <c r="C1771" s="3" t="s">
        <v>13</v>
      </c>
      <c r="D1771" s="3">
        <v>7421.6577849860987</v>
      </c>
      <c r="E1771" s="4">
        <v>2553</v>
      </c>
      <c r="F1771" s="6" t="s">
        <v>13</v>
      </c>
      <c r="G1771" s="7">
        <v>40676</v>
      </c>
      <c r="H1771" s="8" t="s">
        <v>2321</v>
      </c>
    </row>
    <row r="1772" spans="1:8" x14ac:dyDescent="0.3">
      <c r="A1772" s="2">
        <f t="shared" si="27"/>
        <v>1770</v>
      </c>
      <c r="B1772" s="2" t="s">
        <v>1799</v>
      </c>
      <c r="C1772" s="3" t="s">
        <v>13</v>
      </c>
      <c r="D1772" s="3">
        <v>7416.1550046339207</v>
      </c>
      <c r="E1772" s="4">
        <v>2425</v>
      </c>
      <c r="F1772" s="6" t="s">
        <v>13</v>
      </c>
      <c r="G1772" s="7">
        <v>39458</v>
      </c>
      <c r="H1772" s="8" t="s">
        <v>2337</v>
      </c>
    </row>
    <row r="1773" spans="1:8" x14ac:dyDescent="0.3">
      <c r="A1773" s="2">
        <f t="shared" si="27"/>
        <v>1771</v>
      </c>
      <c r="B1773" s="2" t="s">
        <v>1800</v>
      </c>
      <c r="C1773" s="3" t="s">
        <v>13</v>
      </c>
      <c r="D1773" s="3">
        <v>7386.4689527340133</v>
      </c>
      <c r="E1773" s="4">
        <v>3482</v>
      </c>
      <c r="F1773" s="6" t="s">
        <v>13</v>
      </c>
      <c r="G1773" s="7">
        <v>36630</v>
      </c>
      <c r="H1773" s="8" t="s">
        <v>2373</v>
      </c>
    </row>
    <row r="1774" spans="1:8" x14ac:dyDescent="0.3">
      <c r="A1774" s="2">
        <f t="shared" si="27"/>
        <v>1772</v>
      </c>
      <c r="B1774" s="2" t="s">
        <v>1801</v>
      </c>
      <c r="C1774" s="3" t="s">
        <v>13</v>
      </c>
      <c r="D1774" s="3">
        <v>7303.3480074142726</v>
      </c>
      <c r="E1774" s="4">
        <v>1834</v>
      </c>
      <c r="F1774" s="6" t="s">
        <v>13</v>
      </c>
      <c r="G1774" s="7">
        <v>38394</v>
      </c>
      <c r="H1774" s="8" t="s">
        <v>2547</v>
      </c>
    </row>
    <row r="1775" spans="1:8" x14ac:dyDescent="0.3">
      <c r="A1775" s="2">
        <f t="shared" si="27"/>
        <v>1773</v>
      </c>
      <c r="B1775" s="2" t="s">
        <v>1802</v>
      </c>
      <c r="C1775" s="3" t="s">
        <v>13</v>
      </c>
      <c r="D1775" s="3">
        <v>7240.5004633920298</v>
      </c>
      <c r="E1775" s="4">
        <v>3858</v>
      </c>
      <c r="F1775" s="6" t="s">
        <v>13</v>
      </c>
      <c r="G1775" s="7">
        <v>36966</v>
      </c>
      <c r="H1775" s="8" t="s">
        <v>2420</v>
      </c>
    </row>
    <row r="1776" spans="1:8" x14ac:dyDescent="0.3">
      <c r="A1776" s="2">
        <f t="shared" si="27"/>
        <v>1774</v>
      </c>
      <c r="B1776" s="2" t="s">
        <v>1803</v>
      </c>
      <c r="C1776" s="3" t="s">
        <v>13</v>
      </c>
      <c r="D1776" s="3">
        <v>7239.3419833178868</v>
      </c>
      <c r="E1776" s="4">
        <v>2508</v>
      </c>
      <c r="F1776" s="6" t="s">
        <v>13</v>
      </c>
      <c r="G1776" s="7">
        <v>37561</v>
      </c>
      <c r="H1776" s="8" t="s">
        <v>2484</v>
      </c>
    </row>
    <row r="1777" spans="1:8" x14ac:dyDescent="0.3">
      <c r="A1777" s="2">
        <f t="shared" si="27"/>
        <v>1775</v>
      </c>
      <c r="B1777" s="2" t="s">
        <v>1804</v>
      </c>
      <c r="C1777" s="3" t="s">
        <v>13</v>
      </c>
      <c r="D1777" s="3">
        <v>7235.8665430954588</v>
      </c>
      <c r="E1777" s="4">
        <v>3426</v>
      </c>
      <c r="F1777" s="6" t="s">
        <v>13</v>
      </c>
      <c r="G1777" s="7">
        <v>36854</v>
      </c>
      <c r="H1777" s="8" t="s">
        <v>2314</v>
      </c>
    </row>
    <row r="1778" spans="1:8" x14ac:dyDescent="0.3">
      <c r="A1778" s="2">
        <f t="shared" si="27"/>
        <v>1776</v>
      </c>
      <c r="B1778" s="2" t="s">
        <v>1805</v>
      </c>
      <c r="C1778" s="3" t="s">
        <v>7</v>
      </c>
      <c r="D1778" s="3">
        <v>7181.707599629287</v>
      </c>
      <c r="E1778" s="4">
        <v>2876</v>
      </c>
      <c r="F1778" s="6" t="s">
        <v>13</v>
      </c>
      <c r="G1778" s="7">
        <v>40431</v>
      </c>
      <c r="H1778" s="8" t="s">
        <v>2445</v>
      </c>
    </row>
    <row r="1779" spans="1:8" x14ac:dyDescent="0.3">
      <c r="A1779" s="2">
        <f t="shared" si="27"/>
        <v>1777</v>
      </c>
      <c r="B1779" s="2" t="s">
        <v>1806</v>
      </c>
      <c r="C1779" s="3" t="s">
        <v>13</v>
      </c>
      <c r="D1779" s="3">
        <v>7180.5114689527336</v>
      </c>
      <c r="E1779" s="4">
        <v>2527</v>
      </c>
      <c r="F1779" s="6" t="s">
        <v>13</v>
      </c>
      <c r="G1779" s="7">
        <v>38968</v>
      </c>
      <c r="H1779" s="8" t="s">
        <v>2392</v>
      </c>
    </row>
    <row r="1780" spans="1:8" x14ac:dyDescent="0.3">
      <c r="A1780" s="2">
        <f t="shared" si="27"/>
        <v>1778</v>
      </c>
      <c r="B1780" s="2" t="s">
        <v>1807</v>
      </c>
      <c r="C1780" s="3" t="s">
        <v>13</v>
      </c>
      <c r="D1780" s="3">
        <v>7176.78405931418</v>
      </c>
      <c r="E1780" s="4">
        <v>4307</v>
      </c>
      <c r="F1780" s="6" t="s">
        <v>13</v>
      </c>
      <c r="G1780" s="7">
        <v>36259</v>
      </c>
      <c r="H1780" s="8" t="s">
        <v>2317</v>
      </c>
    </row>
    <row r="1781" spans="1:8" x14ac:dyDescent="0.3">
      <c r="A1781" s="2">
        <f t="shared" si="27"/>
        <v>1779</v>
      </c>
      <c r="B1781" s="2" t="s">
        <v>1808</v>
      </c>
      <c r="C1781" s="3" t="s">
        <v>13</v>
      </c>
      <c r="D1781" s="3">
        <v>7128.9967562557931</v>
      </c>
      <c r="E1781" s="4">
        <v>1673</v>
      </c>
      <c r="F1781" s="6" t="s">
        <v>13</v>
      </c>
      <c r="G1781" s="7">
        <v>37729</v>
      </c>
      <c r="H1781" s="8" t="s">
        <v>2329</v>
      </c>
    </row>
    <row r="1782" spans="1:8" x14ac:dyDescent="0.3">
      <c r="A1782" s="2">
        <f t="shared" si="27"/>
        <v>1780</v>
      </c>
      <c r="B1782" s="2" t="s">
        <v>1809</v>
      </c>
      <c r="C1782" s="3" t="s">
        <v>13</v>
      </c>
      <c r="D1782" s="3">
        <v>7106.1167747914742</v>
      </c>
      <c r="E1782" s="4">
        <v>2226</v>
      </c>
      <c r="F1782" s="6" t="s">
        <v>13</v>
      </c>
      <c r="G1782" s="7">
        <v>40613</v>
      </c>
      <c r="H1782" s="8" t="s">
        <v>2316</v>
      </c>
    </row>
    <row r="1783" spans="1:8" x14ac:dyDescent="0.3">
      <c r="A1783" s="2">
        <f t="shared" si="27"/>
        <v>1781</v>
      </c>
      <c r="B1783" s="2" t="s">
        <v>1810</v>
      </c>
      <c r="C1783" s="3" t="s">
        <v>13</v>
      </c>
      <c r="D1783" s="3">
        <v>7098.7372567191851</v>
      </c>
      <c r="E1783" s="4">
        <v>1942</v>
      </c>
      <c r="F1783" s="6" t="s">
        <v>13</v>
      </c>
      <c r="G1783" s="7">
        <v>40046</v>
      </c>
      <c r="H1783" s="8" t="s">
        <v>2473</v>
      </c>
    </row>
    <row r="1784" spans="1:8" x14ac:dyDescent="0.3">
      <c r="A1784" s="2">
        <f t="shared" si="27"/>
        <v>1782</v>
      </c>
      <c r="B1784" s="2" t="s">
        <v>1812</v>
      </c>
      <c r="C1784" s="3" t="s">
        <v>13</v>
      </c>
      <c r="D1784" s="3">
        <v>7084.1056533827623</v>
      </c>
      <c r="E1784" s="4">
        <v>1975</v>
      </c>
      <c r="F1784" s="6" t="s">
        <v>13</v>
      </c>
      <c r="G1784" s="7">
        <v>38289</v>
      </c>
      <c r="H1784" s="8" t="s">
        <v>2389</v>
      </c>
    </row>
    <row r="1785" spans="1:8" x14ac:dyDescent="0.3">
      <c r="A1785" s="2">
        <f t="shared" si="27"/>
        <v>1783</v>
      </c>
      <c r="B1785" s="2" t="s">
        <v>1813</v>
      </c>
      <c r="C1785" s="3" t="s">
        <v>13</v>
      </c>
      <c r="D1785" s="3">
        <v>7060.8781278962006</v>
      </c>
      <c r="E1785" s="4">
        <v>2033</v>
      </c>
      <c r="F1785" s="6" t="s">
        <v>13</v>
      </c>
      <c r="G1785" s="7">
        <v>39696</v>
      </c>
      <c r="H1785" s="8" t="s">
        <v>2548</v>
      </c>
    </row>
    <row r="1786" spans="1:8" x14ac:dyDescent="0.3">
      <c r="A1786" s="2">
        <f t="shared" si="27"/>
        <v>1784</v>
      </c>
      <c r="B1786" s="2" t="s">
        <v>1814</v>
      </c>
      <c r="C1786" s="3" t="s">
        <v>13</v>
      </c>
      <c r="D1786" s="3">
        <v>7044.862140871177</v>
      </c>
      <c r="E1786" s="4">
        <v>1905</v>
      </c>
      <c r="F1786" s="6" t="s">
        <v>13</v>
      </c>
      <c r="G1786" s="7">
        <v>40291</v>
      </c>
      <c r="H1786" s="8" t="s">
        <v>2316</v>
      </c>
    </row>
    <row r="1787" spans="1:8" x14ac:dyDescent="0.3">
      <c r="A1787" s="2">
        <f t="shared" si="27"/>
        <v>1785</v>
      </c>
      <c r="B1787" s="2" t="s">
        <v>1815</v>
      </c>
      <c r="C1787" s="3" t="s">
        <v>13</v>
      </c>
      <c r="D1787" s="3">
        <v>7030.2363299351255</v>
      </c>
      <c r="E1787" s="4">
        <v>3000</v>
      </c>
      <c r="F1787" s="6" t="s">
        <v>13</v>
      </c>
      <c r="G1787" s="7">
        <v>36247</v>
      </c>
      <c r="H1787" s="8" t="s">
        <v>2319</v>
      </c>
    </row>
    <row r="1788" spans="1:8" x14ac:dyDescent="0.3">
      <c r="A1788" s="2">
        <f t="shared" si="27"/>
        <v>1786</v>
      </c>
      <c r="B1788" s="2" t="s">
        <v>1816</v>
      </c>
      <c r="C1788" s="3" t="s">
        <v>13</v>
      </c>
      <c r="D1788" s="3">
        <v>7018.3039851714548</v>
      </c>
      <c r="E1788" s="4">
        <v>2452</v>
      </c>
      <c r="F1788" s="6" t="s">
        <v>13</v>
      </c>
      <c r="G1788" s="7">
        <v>39339</v>
      </c>
      <c r="H1788" s="8" t="s">
        <v>2354</v>
      </c>
    </row>
    <row r="1789" spans="1:8" x14ac:dyDescent="0.3">
      <c r="A1789" s="2">
        <f t="shared" si="27"/>
        <v>1787</v>
      </c>
      <c r="B1789" s="2" t="s">
        <v>1817</v>
      </c>
      <c r="C1789" s="3" t="s">
        <v>13</v>
      </c>
      <c r="D1789" s="3">
        <v>7018.0722891566265</v>
      </c>
      <c r="E1789" s="4">
        <v>1975</v>
      </c>
      <c r="F1789" s="6" t="s">
        <v>13</v>
      </c>
      <c r="G1789" s="7">
        <v>39626</v>
      </c>
      <c r="H1789" s="8" t="s">
        <v>2549</v>
      </c>
    </row>
    <row r="1790" spans="1:8" x14ac:dyDescent="0.3">
      <c r="A1790" s="2">
        <f t="shared" si="27"/>
        <v>1788</v>
      </c>
      <c r="B1790" s="2" t="s">
        <v>1818</v>
      </c>
      <c r="C1790" s="3" t="s">
        <v>13</v>
      </c>
      <c r="D1790" s="3">
        <v>7008.2831325301213</v>
      </c>
      <c r="E1790" s="4">
        <v>1847</v>
      </c>
      <c r="F1790" s="6" t="s">
        <v>13</v>
      </c>
      <c r="G1790" s="7">
        <v>39199</v>
      </c>
      <c r="H1790" s="8" t="s">
        <v>2472</v>
      </c>
    </row>
    <row r="1791" spans="1:8" x14ac:dyDescent="0.3">
      <c r="A1791" s="2">
        <f t="shared" si="27"/>
        <v>1789</v>
      </c>
      <c r="B1791" s="2" t="s">
        <v>1819</v>
      </c>
      <c r="C1791" s="3" t="s">
        <v>13</v>
      </c>
      <c r="D1791" s="3">
        <v>7006.4874884151996</v>
      </c>
      <c r="E1791" s="4">
        <v>2393</v>
      </c>
      <c r="F1791" s="6" t="s">
        <v>13</v>
      </c>
      <c r="G1791" s="7">
        <v>37631</v>
      </c>
      <c r="H1791" s="8" t="s">
        <v>2317</v>
      </c>
    </row>
    <row r="1792" spans="1:8" x14ac:dyDescent="0.3">
      <c r="A1792" s="2">
        <f t="shared" si="27"/>
        <v>1790</v>
      </c>
      <c r="B1792" s="2" t="s">
        <v>1820</v>
      </c>
      <c r="C1792" s="3" t="s">
        <v>13</v>
      </c>
      <c r="D1792" s="3">
        <v>6989.9791473586656</v>
      </c>
      <c r="E1792" s="4">
        <v>1815</v>
      </c>
      <c r="F1792" s="6" t="s">
        <v>13</v>
      </c>
      <c r="G1792" s="7">
        <v>40172</v>
      </c>
      <c r="H1792" s="8" t="s">
        <v>2316</v>
      </c>
    </row>
    <row r="1793" spans="1:8" x14ac:dyDescent="0.3">
      <c r="A1793" s="2">
        <f t="shared" si="27"/>
        <v>1791</v>
      </c>
      <c r="B1793" s="2" t="s">
        <v>1821</v>
      </c>
      <c r="C1793" s="3" t="s">
        <v>13</v>
      </c>
      <c r="D1793" s="3">
        <v>6989.8053753475451</v>
      </c>
      <c r="E1793" s="4">
        <v>2053</v>
      </c>
      <c r="F1793" s="6" t="s">
        <v>13</v>
      </c>
      <c r="G1793" s="7">
        <v>38310</v>
      </c>
      <c r="H1793" s="8" t="s">
        <v>2322</v>
      </c>
    </row>
    <row r="1794" spans="1:8" x14ac:dyDescent="0.3">
      <c r="A1794" s="2">
        <f t="shared" si="27"/>
        <v>1792</v>
      </c>
      <c r="B1794" s="2" t="s">
        <v>1822</v>
      </c>
      <c r="C1794" s="3" t="s">
        <v>13</v>
      </c>
      <c r="D1794" s="3">
        <v>6923.3665430954588</v>
      </c>
      <c r="E1794" s="4">
        <v>2546</v>
      </c>
      <c r="F1794" s="6" t="s">
        <v>13</v>
      </c>
      <c r="G1794" s="7">
        <v>37365</v>
      </c>
      <c r="H1794" s="8" t="s">
        <v>2346</v>
      </c>
    </row>
    <row r="1795" spans="1:8" x14ac:dyDescent="0.3">
      <c r="A1795" s="2">
        <f t="shared" ref="A1795:A1858" si="28">IF(B1795&lt;&gt;"",ROW()-2,"")</f>
        <v>1793</v>
      </c>
      <c r="B1795" s="2" t="s">
        <v>1824</v>
      </c>
      <c r="C1795" s="3" t="s">
        <v>13</v>
      </c>
      <c r="D1795" s="3">
        <v>6910.3336422613538</v>
      </c>
      <c r="E1795" s="4">
        <v>3560</v>
      </c>
      <c r="F1795" s="6" t="s">
        <v>13</v>
      </c>
      <c r="G1795" s="7">
        <v>38359</v>
      </c>
      <c r="H1795" s="8" t="s">
        <v>2317</v>
      </c>
    </row>
    <row r="1796" spans="1:8" x14ac:dyDescent="0.3">
      <c r="A1796" s="2">
        <f t="shared" si="28"/>
        <v>1794</v>
      </c>
      <c r="B1796" s="2" t="s">
        <v>1825</v>
      </c>
      <c r="C1796" s="3" t="s">
        <v>13</v>
      </c>
      <c r="D1796" s="3">
        <v>6886.874420759963</v>
      </c>
      <c r="E1796" s="4">
        <v>2105</v>
      </c>
      <c r="F1796" s="6" t="s">
        <v>13</v>
      </c>
      <c r="G1796" s="7">
        <v>37687</v>
      </c>
      <c r="H1796" s="8" t="s">
        <v>2346</v>
      </c>
    </row>
    <row r="1797" spans="1:8" x14ac:dyDescent="0.3">
      <c r="A1797" s="2">
        <f t="shared" si="28"/>
        <v>1795</v>
      </c>
      <c r="B1797" s="2" t="s">
        <v>1826</v>
      </c>
      <c r="C1797" s="3" t="s">
        <v>13</v>
      </c>
      <c r="D1797" s="3">
        <v>6878.1858202038929</v>
      </c>
      <c r="E1797" s="4">
        <v>15965</v>
      </c>
      <c r="F1797" s="6" t="s">
        <v>13</v>
      </c>
      <c r="G1797" s="7">
        <v>34243</v>
      </c>
      <c r="H1797" s="8" t="s">
        <v>2485</v>
      </c>
    </row>
    <row r="1798" spans="1:8" x14ac:dyDescent="0.3">
      <c r="A1798" s="2">
        <f t="shared" si="28"/>
        <v>1796</v>
      </c>
      <c r="B1798" s="2" t="s">
        <v>1827</v>
      </c>
      <c r="C1798" s="3" t="s">
        <v>13</v>
      </c>
      <c r="D1798" s="3">
        <v>6850.961538461539</v>
      </c>
      <c r="E1798" s="4">
        <v>2215</v>
      </c>
      <c r="F1798" s="6" t="s">
        <v>13</v>
      </c>
      <c r="G1798" s="7">
        <v>37827</v>
      </c>
      <c r="H1798" s="8" t="s">
        <v>2424</v>
      </c>
    </row>
    <row r="1799" spans="1:8" x14ac:dyDescent="0.3">
      <c r="A1799" s="2">
        <f t="shared" si="28"/>
        <v>1797</v>
      </c>
      <c r="B1799" s="2" t="s">
        <v>1828</v>
      </c>
      <c r="C1799" s="3" t="s">
        <v>13</v>
      </c>
      <c r="D1799" s="3">
        <v>6833.2947173308621</v>
      </c>
      <c r="E1799" s="4">
        <v>2594</v>
      </c>
      <c r="F1799" s="6" t="s">
        <v>13</v>
      </c>
      <c r="G1799" s="7">
        <v>37274</v>
      </c>
      <c r="H1799" s="8" t="s">
        <v>2308</v>
      </c>
    </row>
    <row r="1800" spans="1:8" x14ac:dyDescent="0.3">
      <c r="A1800" s="2">
        <f t="shared" si="28"/>
        <v>1798</v>
      </c>
      <c r="B1800" s="2" t="s">
        <v>1829</v>
      </c>
      <c r="C1800" s="3" t="s">
        <v>13</v>
      </c>
      <c r="D1800" s="3">
        <v>6826.9230769230771</v>
      </c>
      <c r="E1800" s="4">
        <v>2143</v>
      </c>
      <c r="F1800" s="6" t="s">
        <v>13</v>
      </c>
      <c r="G1800" s="7">
        <v>37841</v>
      </c>
      <c r="H1800" s="8" t="s">
        <v>2440</v>
      </c>
    </row>
    <row r="1801" spans="1:8" x14ac:dyDescent="0.3">
      <c r="A1801" s="2">
        <f t="shared" si="28"/>
        <v>1799</v>
      </c>
      <c r="B1801" s="2" t="s">
        <v>1830</v>
      </c>
      <c r="C1801" s="3" t="s">
        <v>13</v>
      </c>
      <c r="D1801" s="3">
        <v>6813.3109360519002</v>
      </c>
      <c r="E1801" s="4">
        <v>3388</v>
      </c>
      <c r="F1801" s="6" t="s">
        <v>13</v>
      </c>
      <c r="G1801" s="7">
        <v>36616</v>
      </c>
      <c r="H1801" s="8" t="s">
        <v>2317</v>
      </c>
    </row>
    <row r="1802" spans="1:8" x14ac:dyDescent="0.3">
      <c r="A1802" s="2">
        <f t="shared" si="28"/>
        <v>1800</v>
      </c>
      <c r="B1802" s="2" t="s">
        <v>1831</v>
      </c>
      <c r="C1802" s="3" t="s">
        <v>13</v>
      </c>
      <c r="D1802" s="3">
        <v>6810.9360518999074</v>
      </c>
      <c r="E1802" s="4">
        <v>2244</v>
      </c>
      <c r="F1802" s="6" t="s">
        <v>13</v>
      </c>
      <c r="G1802" s="7">
        <v>39052</v>
      </c>
      <c r="H1802" s="8" t="s">
        <v>2345</v>
      </c>
    </row>
    <row r="1803" spans="1:8" x14ac:dyDescent="0.3">
      <c r="A1803" s="2">
        <f t="shared" si="28"/>
        <v>1801</v>
      </c>
      <c r="B1803" s="2" t="s">
        <v>1832</v>
      </c>
      <c r="C1803" s="3" t="s">
        <v>13</v>
      </c>
      <c r="D1803" s="3">
        <v>6800.5676552363302</v>
      </c>
      <c r="E1803" s="4">
        <v>2736</v>
      </c>
      <c r="F1803" s="6" t="s">
        <v>13</v>
      </c>
      <c r="G1803" s="7">
        <v>36777</v>
      </c>
      <c r="H1803" s="8" t="s">
        <v>2317</v>
      </c>
    </row>
    <row r="1804" spans="1:8" x14ac:dyDescent="0.3">
      <c r="A1804" s="2">
        <f t="shared" si="28"/>
        <v>1802</v>
      </c>
      <c r="B1804" s="2" t="s">
        <v>1834</v>
      </c>
      <c r="C1804" s="3" t="s">
        <v>13</v>
      </c>
      <c r="D1804" s="3">
        <v>6771.3160333642263</v>
      </c>
      <c r="E1804" s="4">
        <v>2077</v>
      </c>
      <c r="F1804" s="6" t="s">
        <v>13</v>
      </c>
      <c r="G1804" s="7">
        <v>38184</v>
      </c>
      <c r="H1804" s="8" t="s">
        <v>2352</v>
      </c>
    </row>
    <row r="1805" spans="1:8" x14ac:dyDescent="0.3">
      <c r="A1805" s="2">
        <f t="shared" si="28"/>
        <v>1803</v>
      </c>
      <c r="B1805" s="2" t="s">
        <v>1835</v>
      </c>
      <c r="C1805" s="3" t="s">
        <v>13</v>
      </c>
      <c r="D1805" s="3">
        <v>6765.8132530120483</v>
      </c>
      <c r="E1805" s="4">
        <v>2663</v>
      </c>
      <c r="F1805" s="6" t="s">
        <v>13</v>
      </c>
      <c r="G1805" s="7">
        <v>36406</v>
      </c>
      <c r="H1805" s="8" t="s">
        <v>2376</v>
      </c>
    </row>
    <row r="1806" spans="1:8" x14ac:dyDescent="0.3">
      <c r="A1806" s="2">
        <f t="shared" si="28"/>
        <v>1804</v>
      </c>
      <c r="B1806" s="2" t="s">
        <v>1836</v>
      </c>
      <c r="C1806" s="3" t="s">
        <v>13</v>
      </c>
      <c r="D1806" s="3">
        <v>6742.6436515291944</v>
      </c>
      <c r="E1806" s="4">
        <v>2928</v>
      </c>
      <c r="F1806" s="6" t="s">
        <v>13</v>
      </c>
      <c r="G1806" s="7">
        <v>36231</v>
      </c>
      <c r="H1806" s="8" t="s">
        <v>2317</v>
      </c>
    </row>
    <row r="1807" spans="1:8" x14ac:dyDescent="0.3">
      <c r="A1807" s="2">
        <f t="shared" si="28"/>
        <v>1805</v>
      </c>
      <c r="B1807" s="2" t="s">
        <v>1837</v>
      </c>
      <c r="C1807" s="3" t="s">
        <v>13</v>
      </c>
      <c r="D1807" s="3">
        <v>6718.6051899907325</v>
      </c>
      <c r="E1807" s="4">
        <v>1700</v>
      </c>
      <c r="F1807" s="6" t="s">
        <v>13</v>
      </c>
      <c r="G1807" s="7">
        <v>39521</v>
      </c>
      <c r="H1807" s="8" t="s">
        <v>2550</v>
      </c>
    </row>
    <row r="1808" spans="1:8" x14ac:dyDescent="0.3">
      <c r="A1808" s="2">
        <f t="shared" si="28"/>
        <v>1806</v>
      </c>
      <c r="B1808" s="2" t="s">
        <v>1838</v>
      </c>
      <c r="C1808" s="3" t="s">
        <v>13</v>
      </c>
      <c r="D1808" s="3">
        <v>6708.4105653382758</v>
      </c>
      <c r="E1808" s="4">
        <v>2368</v>
      </c>
      <c r="F1808" s="6" t="s">
        <v>13</v>
      </c>
      <c r="G1808" s="7">
        <v>38632</v>
      </c>
      <c r="H1808" s="8" t="s">
        <v>2320</v>
      </c>
    </row>
    <row r="1809" spans="1:8" x14ac:dyDescent="0.3">
      <c r="A1809" s="2">
        <f t="shared" si="28"/>
        <v>1807</v>
      </c>
      <c r="B1809" s="2" t="s">
        <v>1839</v>
      </c>
      <c r="C1809" s="3" t="s">
        <v>13</v>
      </c>
      <c r="D1809" s="3">
        <v>6677.7687673772016</v>
      </c>
      <c r="E1809" s="4">
        <v>2798</v>
      </c>
      <c r="F1809" s="6" t="s">
        <v>13</v>
      </c>
      <c r="G1809" s="7">
        <v>36882</v>
      </c>
      <c r="H1809" s="8" t="s">
        <v>2545</v>
      </c>
    </row>
    <row r="1810" spans="1:8" x14ac:dyDescent="0.3">
      <c r="A1810" s="2">
        <f t="shared" si="28"/>
        <v>1808</v>
      </c>
      <c r="B1810" s="2" t="s">
        <v>1840</v>
      </c>
      <c r="C1810" s="3" t="s">
        <v>13</v>
      </c>
      <c r="D1810" s="3">
        <v>6677.7687673772016</v>
      </c>
      <c r="E1810" s="4">
        <v>9250</v>
      </c>
      <c r="F1810" s="6" t="s">
        <v>13</v>
      </c>
      <c r="G1810" s="7">
        <v>34614</v>
      </c>
      <c r="H1810" s="8" t="s">
        <v>2485</v>
      </c>
    </row>
    <row r="1811" spans="1:8" x14ac:dyDescent="0.3">
      <c r="A1811" s="2">
        <f t="shared" si="28"/>
        <v>1809</v>
      </c>
      <c r="B1811" s="2" t="s">
        <v>1841</v>
      </c>
      <c r="C1811" s="3" t="s">
        <v>13</v>
      </c>
      <c r="D1811" s="3">
        <v>6671.1075069508806</v>
      </c>
      <c r="E1811" s="4">
        <v>3420</v>
      </c>
      <c r="F1811" s="6" t="s">
        <v>13</v>
      </c>
      <c r="G1811" s="7">
        <v>38121</v>
      </c>
      <c r="H1811" s="8" t="s">
        <v>2317</v>
      </c>
    </row>
    <row r="1812" spans="1:8" x14ac:dyDescent="0.3">
      <c r="A1812" s="2">
        <f t="shared" si="28"/>
        <v>1810</v>
      </c>
      <c r="B1812" s="2" t="s">
        <v>1842</v>
      </c>
      <c r="C1812" s="3" t="s">
        <v>13</v>
      </c>
      <c r="D1812" s="3">
        <v>6645.1865152919372</v>
      </c>
      <c r="E1812" s="4">
        <v>2073</v>
      </c>
      <c r="F1812" s="6" t="s">
        <v>13</v>
      </c>
      <c r="G1812" s="7">
        <v>40277</v>
      </c>
      <c r="H1812" s="8" t="s">
        <v>2411</v>
      </c>
    </row>
    <row r="1813" spans="1:8" x14ac:dyDescent="0.3">
      <c r="A1813" s="2">
        <f t="shared" si="28"/>
        <v>1811</v>
      </c>
      <c r="B1813" s="2" t="s">
        <v>1843</v>
      </c>
      <c r="C1813" s="3" t="s">
        <v>13</v>
      </c>
      <c r="D1813" s="3">
        <v>6641.5641218721048</v>
      </c>
      <c r="E1813" s="4">
        <v>1861</v>
      </c>
      <c r="F1813" s="6" t="s">
        <v>13</v>
      </c>
      <c r="G1813" s="7">
        <v>40683</v>
      </c>
      <c r="H1813" s="8" t="s">
        <v>2316</v>
      </c>
    </row>
    <row r="1814" spans="1:8" x14ac:dyDescent="0.3">
      <c r="A1814" s="2">
        <f t="shared" si="28"/>
        <v>1812</v>
      </c>
      <c r="B1814" s="2" t="s">
        <v>1844</v>
      </c>
      <c r="C1814" s="3" t="s">
        <v>13</v>
      </c>
      <c r="D1814" s="3">
        <v>6604.7845227062098</v>
      </c>
      <c r="E1814" s="4">
        <v>2850</v>
      </c>
      <c r="F1814" s="6" t="s">
        <v>13</v>
      </c>
      <c r="G1814" s="7">
        <v>35776</v>
      </c>
      <c r="H1814" s="8" t="s">
        <v>2551</v>
      </c>
    </row>
    <row r="1815" spans="1:8" x14ac:dyDescent="0.3">
      <c r="A1815" s="2">
        <f t="shared" si="28"/>
        <v>1813</v>
      </c>
      <c r="B1815" s="2" t="s">
        <v>1845</v>
      </c>
      <c r="C1815" s="3" t="s">
        <v>13</v>
      </c>
      <c r="D1815" s="3">
        <v>6584.3663113994444</v>
      </c>
      <c r="E1815" s="4">
        <v>1636</v>
      </c>
      <c r="F1815" s="6" t="s">
        <v>13</v>
      </c>
      <c r="G1815" s="7">
        <v>40886</v>
      </c>
      <c r="H1815" s="8" t="s">
        <v>2552</v>
      </c>
    </row>
    <row r="1816" spans="1:8" x14ac:dyDescent="0.3">
      <c r="A1816" s="2">
        <f t="shared" si="28"/>
        <v>1814</v>
      </c>
      <c r="B1816" s="2" t="s">
        <v>1846</v>
      </c>
      <c r="C1816" s="3" t="s">
        <v>13</v>
      </c>
      <c r="D1816" s="3">
        <v>6546.281278962002</v>
      </c>
      <c r="E1816" s="4">
        <v>2522</v>
      </c>
      <c r="F1816" s="6" t="s">
        <v>13</v>
      </c>
      <c r="G1816" s="7">
        <v>37239</v>
      </c>
      <c r="H1816" s="8" t="s">
        <v>2424</v>
      </c>
    </row>
    <row r="1817" spans="1:8" x14ac:dyDescent="0.3">
      <c r="A1817" s="2">
        <f t="shared" si="28"/>
        <v>1815</v>
      </c>
      <c r="B1817" s="2" t="s">
        <v>1811</v>
      </c>
      <c r="C1817" s="3" t="s">
        <v>13</v>
      </c>
      <c r="D1817" s="3">
        <v>6530.35217794254</v>
      </c>
      <c r="E1817" s="4">
        <v>3906</v>
      </c>
      <c r="F1817" s="6" t="s">
        <v>13</v>
      </c>
      <c r="G1817" s="7">
        <v>40065</v>
      </c>
      <c r="H1817" s="8" t="s">
        <v>2504</v>
      </c>
    </row>
    <row r="1818" spans="1:8" x14ac:dyDescent="0.3">
      <c r="A1818" s="2">
        <f t="shared" si="28"/>
        <v>1816</v>
      </c>
      <c r="B1818" s="2" t="s">
        <v>1847</v>
      </c>
      <c r="C1818" s="3" t="s">
        <v>13</v>
      </c>
      <c r="D1818" s="3">
        <v>6512.3957367933272</v>
      </c>
      <c r="E1818" s="4">
        <v>2795</v>
      </c>
      <c r="F1818" s="6" t="s">
        <v>13</v>
      </c>
      <c r="G1818" s="7">
        <v>36357</v>
      </c>
      <c r="H1818" s="8" t="s">
        <v>2317</v>
      </c>
    </row>
    <row r="1819" spans="1:8" x14ac:dyDescent="0.3">
      <c r="A1819" s="2">
        <f t="shared" si="28"/>
        <v>1817</v>
      </c>
      <c r="B1819" s="2" t="s">
        <v>1848</v>
      </c>
      <c r="C1819" s="3" t="s">
        <v>13</v>
      </c>
      <c r="D1819" s="3">
        <v>6490.6742354031512</v>
      </c>
      <c r="E1819" s="4">
        <v>2605</v>
      </c>
      <c r="F1819" s="6" t="s">
        <v>13</v>
      </c>
      <c r="G1819" s="7">
        <v>37554</v>
      </c>
      <c r="H1819" s="8" t="s">
        <v>2553</v>
      </c>
    </row>
    <row r="1820" spans="1:8" x14ac:dyDescent="0.3">
      <c r="A1820" s="2">
        <f t="shared" si="28"/>
        <v>1818</v>
      </c>
      <c r="B1820" s="2" t="s">
        <v>1849</v>
      </c>
      <c r="C1820" s="3" t="s">
        <v>13</v>
      </c>
      <c r="D1820" s="3">
        <v>6488.2124652455977</v>
      </c>
      <c r="E1820" s="4">
        <v>2362</v>
      </c>
      <c r="F1820" s="6" t="s">
        <v>13</v>
      </c>
      <c r="G1820" s="7">
        <v>40508</v>
      </c>
      <c r="H1820" s="8" t="s">
        <v>2482</v>
      </c>
    </row>
    <row r="1821" spans="1:8" x14ac:dyDescent="0.3">
      <c r="A1821" s="2">
        <f t="shared" si="28"/>
        <v>1819</v>
      </c>
      <c r="B1821" s="2" t="s">
        <v>1850</v>
      </c>
      <c r="C1821" s="3" t="s">
        <v>13</v>
      </c>
      <c r="D1821" s="3">
        <v>6481.2615848007417</v>
      </c>
      <c r="E1821" s="4">
        <v>1728</v>
      </c>
      <c r="F1821" s="6" t="s">
        <v>13</v>
      </c>
      <c r="G1821" s="7">
        <v>41019</v>
      </c>
      <c r="H1821" s="8" t="s">
        <v>2554</v>
      </c>
    </row>
    <row r="1822" spans="1:8" x14ac:dyDescent="0.3">
      <c r="A1822" s="2">
        <f t="shared" si="28"/>
        <v>1820</v>
      </c>
      <c r="B1822" s="2" t="s">
        <v>1851</v>
      </c>
      <c r="C1822" s="3" t="s">
        <v>13</v>
      </c>
      <c r="D1822" s="3">
        <v>6452.7340129749773</v>
      </c>
      <c r="E1822" s="4">
        <v>2798</v>
      </c>
      <c r="F1822" s="6" t="s">
        <v>13</v>
      </c>
      <c r="G1822" s="7">
        <v>36532</v>
      </c>
      <c r="H1822" s="8" t="s">
        <v>2317</v>
      </c>
    </row>
    <row r="1823" spans="1:8" x14ac:dyDescent="0.3">
      <c r="A1823" s="2">
        <f t="shared" si="28"/>
        <v>1821</v>
      </c>
      <c r="B1823" s="2" t="s">
        <v>1852</v>
      </c>
      <c r="C1823" s="3" t="s">
        <v>13</v>
      </c>
      <c r="D1823" s="3">
        <v>6422.7873030583869</v>
      </c>
      <c r="E1823" s="4">
        <v>2327</v>
      </c>
      <c r="F1823" s="6" t="s">
        <v>13</v>
      </c>
      <c r="G1823" s="7">
        <v>38653</v>
      </c>
      <c r="H1823" s="8" t="s">
        <v>2311</v>
      </c>
    </row>
    <row r="1824" spans="1:8" x14ac:dyDescent="0.3">
      <c r="A1824" s="2">
        <f t="shared" si="28"/>
        <v>1822</v>
      </c>
      <c r="B1824" s="2" t="s">
        <v>1853</v>
      </c>
      <c r="C1824" s="3" t="s">
        <v>13</v>
      </c>
      <c r="D1824" s="3">
        <v>6417.9796107506954</v>
      </c>
      <c r="E1824" s="4">
        <v>2901</v>
      </c>
      <c r="F1824" s="6" t="s">
        <v>13</v>
      </c>
      <c r="G1824" s="7">
        <v>36623</v>
      </c>
      <c r="H1824" s="8" t="s">
        <v>2329</v>
      </c>
    </row>
    <row r="1825" spans="1:8" x14ac:dyDescent="0.3">
      <c r="A1825" s="2">
        <f t="shared" si="28"/>
        <v>1823</v>
      </c>
      <c r="B1825" s="2" t="s">
        <v>1854</v>
      </c>
      <c r="C1825" s="3" t="s">
        <v>13</v>
      </c>
      <c r="D1825" s="3">
        <v>6401.1816496756255</v>
      </c>
      <c r="E1825" s="4">
        <v>1907</v>
      </c>
      <c r="F1825" s="6" t="s">
        <v>13</v>
      </c>
      <c r="G1825" s="7">
        <v>37211</v>
      </c>
      <c r="H1825" s="8" t="s">
        <v>2474</v>
      </c>
    </row>
    <row r="1826" spans="1:8" x14ac:dyDescent="0.3">
      <c r="A1826" s="2">
        <f t="shared" si="28"/>
        <v>1824</v>
      </c>
      <c r="B1826" s="2" t="s">
        <v>1855</v>
      </c>
      <c r="C1826" s="3" t="s">
        <v>13</v>
      </c>
      <c r="D1826" s="3">
        <v>6392.2034291010195</v>
      </c>
      <c r="E1826" s="4">
        <v>3184</v>
      </c>
      <c r="F1826" s="6" t="s">
        <v>13</v>
      </c>
      <c r="G1826" s="7">
        <v>36959</v>
      </c>
      <c r="H1826" s="8" t="s">
        <v>2373</v>
      </c>
    </row>
    <row r="1827" spans="1:8" x14ac:dyDescent="0.3">
      <c r="A1827" s="2">
        <f t="shared" si="28"/>
        <v>1825</v>
      </c>
      <c r="B1827" s="2" t="s">
        <v>1856</v>
      </c>
      <c r="C1827" s="3" t="s">
        <v>13</v>
      </c>
      <c r="D1827" s="3">
        <v>6389.8864689527345</v>
      </c>
      <c r="E1827" s="4">
        <v>2619</v>
      </c>
      <c r="F1827" s="6" t="s">
        <v>13</v>
      </c>
      <c r="G1827" s="7">
        <v>37897</v>
      </c>
      <c r="H1827" s="8" t="s">
        <v>2317</v>
      </c>
    </row>
    <row r="1828" spans="1:8" x14ac:dyDescent="0.3">
      <c r="A1828" s="2">
        <f t="shared" si="28"/>
        <v>1826</v>
      </c>
      <c r="B1828" s="2" t="s">
        <v>1857</v>
      </c>
      <c r="C1828" s="3" t="s">
        <v>13</v>
      </c>
      <c r="D1828" s="3">
        <v>6389.3072289156626</v>
      </c>
      <c r="E1828" s="4">
        <v>2408</v>
      </c>
      <c r="F1828" s="6" t="s">
        <v>13</v>
      </c>
      <c r="G1828" s="7">
        <v>38702</v>
      </c>
      <c r="H1828" s="8" t="s">
        <v>2392</v>
      </c>
    </row>
    <row r="1829" spans="1:8" x14ac:dyDescent="0.3">
      <c r="A1829" s="2">
        <f t="shared" si="28"/>
        <v>1827</v>
      </c>
      <c r="B1829" s="2" t="s">
        <v>1858</v>
      </c>
      <c r="C1829" s="3" t="s">
        <v>7</v>
      </c>
      <c r="D1829" s="3">
        <v>6381.7771084337355</v>
      </c>
      <c r="E1829" s="4">
        <v>3098</v>
      </c>
      <c r="F1829" s="6" t="s">
        <v>13</v>
      </c>
      <c r="G1829" s="7">
        <v>38296</v>
      </c>
      <c r="H1829" s="8" t="s">
        <v>2555</v>
      </c>
    </row>
    <row r="1830" spans="1:8" x14ac:dyDescent="0.3">
      <c r="A1830" s="2">
        <f t="shared" si="28"/>
        <v>1828</v>
      </c>
      <c r="B1830" s="2" t="s">
        <v>1859</v>
      </c>
      <c r="C1830" s="3" t="s">
        <v>13</v>
      </c>
      <c r="D1830" s="3">
        <v>6348.4708063021317</v>
      </c>
      <c r="E1830" s="4">
        <v>10998</v>
      </c>
      <c r="F1830" s="6" t="s">
        <v>13</v>
      </c>
      <c r="G1830" s="7">
        <v>34474</v>
      </c>
      <c r="H1830" s="8" t="s">
        <v>2485</v>
      </c>
    </row>
    <row r="1831" spans="1:8" x14ac:dyDescent="0.3">
      <c r="A1831" s="2">
        <f t="shared" si="28"/>
        <v>1829</v>
      </c>
      <c r="B1831" s="2" t="s">
        <v>1833</v>
      </c>
      <c r="C1831" s="3" t="s">
        <v>13</v>
      </c>
      <c r="D1831" s="3">
        <v>6335.7275254865617</v>
      </c>
      <c r="E1831" s="4">
        <v>2258</v>
      </c>
      <c r="F1831" s="6" t="s">
        <v>13</v>
      </c>
      <c r="G1831" s="7">
        <v>40501</v>
      </c>
      <c r="H1831" s="8" t="s">
        <v>2464</v>
      </c>
    </row>
    <row r="1832" spans="1:8" x14ac:dyDescent="0.3">
      <c r="A1832" s="2">
        <f t="shared" si="28"/>
        <v>1830</v>
      </c>
      <c r="B1832" s="2" t="s">
        <v>1860</v>
      </c>
      <c r="C1832" s="3" t="s">
        <v>13</v>
      </c>
      <c r="D1832" s="3">
        <v>6317.713160333642</v>
      </c>
      <c r="E1832" s="4">
        <v>2043</v>
      </c>
      <c r="F1832" s="6" t="s">
        <v>13</v>
      </c>
      <c r="G1832" s="7">
        <v>38562</v>
      </c>
      <c r="H1832" s="8" t="s">
        <v>2311</v>
      </c>
    </row>
    <row r="1833" spans="1:8" x14ac:dyDescent="0.3">
      <c r="A1833" s="2">
        <f t="shared" si="28"/>
        <v>1831</v>
      </c>
      <c r="B1833" s="2" t="s">
        <v>1861</v>
      </c>
      <c r="C1833" s="3" t="s">
        <v>13</v>
      </c>
      <c r="D1833" s="3">
        <v>6299.5250231696018</v>
      </c>
      <c r="E1833" s="4">
        <v>1857</v>
      </c>
      <c r="F1833" s="6" t="s">
        <v>13</v>
      </c>
      <c r="G1833" s="7">
        <v>38261</v>
      </c>
      <c r="H1833" s="8" t="s">
        <v>2424</v>
      </c>
    </row>
    <row r="1834" spans="1:8" x14ac:dyDescent="0.3">
      <c r="A1834" s="2">
        <f t="shared" si="28"/>
        <v>1832</v>
      </c>
      <c r="B1834" s="2" t="s">
        <v>1862</v>
      </c>
      <c r="C1834" s="3" t="s">
        <v>13</v>
      </c>
      <c r="D1834" s="3">
        <v>6266.7979610750699</v>
      </c>
      <c r="E1834" s="4">
        <v>2704</v>
      </c>
      <c r="F1834" s="6" t="s">
        <v>13</v>
      </c>
      <c r="G1834" s="7">
        <v>36980</v>
      </c>
      <c r="H1834" s="8" t="s">
        <v>2314</v>
      </c>
    </row>
    <row r="1835" spans="1:8" x14ac:dyDescent="0.3">
      <c r="A1835" s="2">
        <f t="shared" si="28"/>
        <v>1833</v>
      </c>
      <c r="B1835" s="2" t="s">
        <v>1863</v>
      </c>
      <c r="C1835" s="3" t="s">
        <v>13</v>
      </c>
      <c r="D1835" s="3">
        <v>6260.4263206672849</v>
      </c>
      <c r="E1835" s="4">
        <v>1855</v>
      </c>
      <c r="F1835" s="6" t="s">
        <v>13</v>
      </c>
      <c r="G1835" s="7">
        <v>39605</v>
      </c>
      <c r="H1835" s="8" t="s">
        <v>2556</v>
      </c>
    </row>
    <row r="1836" spans="1:8" x14ac:dyDescent="0.3">
      <c r="A1836" s="2">
        <f t="shared" si="28"/>
        <v>1834</v>
      </c>
      <c r="B1836" s="2" t="s">
        <v>1864</v>
      </c>
      <c r="C1836" s="3" t="s">
        <v>13</v>
      </c>
      <c r="D1836" s="3">
        <v>6220.2270620945328</v>
      </c>
      <c r="E1836" s="4">
        <v>2239</v>
      </c>
      <c r="F1836" s="6" t="s">
        <v>13</v>
      </c>
      <c r="G1836" s="7">
        <v>38541</v>
      </c>
      <c r="H1836" s="8" t="s">
        <v>2547</v>
      </c>
    </row>
    <row r="1837" spans="1:8" x14ac:dyDescent="0.3">
      <c r="A1837" s="2">
        <f t="shared" si="28"/>
        <v>1835</v>
      </c>
      <c r="B1837" s="2" t="s">
        <v>1865</v>
      </c>
      <c r="C1837" s="3" t="s">
        <v>13</v>
      </c>
      <c r="D1837" s="3">
        <v>6207.1362372567191</v>
      </c>
      <c r="E1837" s="4">
        <v>1841</v>
      </c>
      <c r="F1837" s="6" t="s">
        <v>13</v>
      </c>
      <c r="G1837" s="7">
        <v>38366</v>
      </c>
      <c r="H1837" s="8" t="s">
        <v>2320</v>
      </c>
    </row>
    <row r="1838" spans="1:8" x14ac:dyDescent="0.3">
      <c r="A1838" s="2">
        <f t="shared" si="28"/>
        <v>1836</v>
      </c>
      <c r="B1838" s="2" t="s">
        <v>1866</v>
      </c>
      <c r="C1838" s="3" t="s">
        <v>13</v>
      </c>
      <c r="D1838" s="3">
        <v>6198.9979147358672</v>
      </c>
      <c r="E1838" s="4">
        <v>1644</v>
      </c>
      <c r="F1838" s="6" t="s">
        <v>13</v>
      </c>
      <c r="G1838" s="7">
        <v>38324</v>
      </c>
      <c r="H1838" s="8" t="s">
        <v>2526</v>
      </c>
    </row>
    <row r="1839" spans="1:8" x14ac:dyDescent="0.3">
      <c r="A1839" s="2">
        <f t="shared" si="28"/>
        <v>1837</v>
      </c>
      <c r="B1839" s="2" t="s">
        <v>1867</v>
      </c>
      <c r="C1839" s="3" t="s">
        <v>13</v>
      </c>
      <c r="D1839" s="3">
        <v>6191.7863762743282</v>
      </c>
      <c r="E1839" s="4">
        <v>1917</v>
      </c>
      <c r="F1839" s="6" t="s">
        <v>13</v>
      </c>
      <c r="G1839" s="7">
        <v>39199</v>
      </c>
      <c r="H1839" s="8" t="s">
        <v>2557</v>
      </c>
    </row>
    <row r="1840" spans="1:8" x14ac:dyDescent="0.3">
      <c r="A1840" s="2">
        <f t="shared" si="28"/>
        <v>1838</v>
      </c>
      <c r="B1840" s="2" t="s">
        <v>1868</v>
      </c>
      <c r="C1840" s="3" t="s">
        <v>13</v>
      </c>
      <c r="D1840" s="3">
        <v>6155.2942539388323</v>
      </c>
      <c r="E1840" s="4">
        <v>2169</v>
      </c>
      <c r="F1840" s="6" t="s">
        <v>13</v>
      </c>
      <c r="G1840" s="7">
        <v>37904</v>
      </c>
      <c r="H1840" s="8" t="s">
        <v>2519</v>
      </c>
    </row>
    <row r="1841" spans="1:8" x14ac:dyDescent="0.3">
      <c r="A1841" s="2">
        <f t="shared" si="28"/>
        <v>1839</v>
      </c>
      <c r="B1841" s="2" t="s">
        <v>1869</v>
      </c>
      <c r="C1841" s="3" t="s">
        <v>13</v>
      </c>
      <c r="D1841" s="3">
        <v>6135.8897126969423</v>
      </c>
      <c r="E1841" s="4">
        <v>5673</v>
      </c>
      <c r="F1841" s="6" t="s">
        <v>13</v>
      </c>
      <c r="G1841" s="7">
        <v>36595</v>
      </c>
      <c r="H1841" s="8" t="s">
        <v>2373</v>
      </c>
    </row>
    <row r="1842" spans="1:8" x14ac:dyDescent="0.3">
      <c r="A1842" s="2">
        <f t="shared" si="28"/>
        <v>1840</v>
      </c>
      <c r="B1842" s="2" t="s">
        <v>1870</v>
      </c>
      <c r="C1842" s="3" t="s">
        <v>13</v>
      </c>
      <c r="D1842" s="3">
        <v>6130.4158943466173</v>
      </c>
      <c r="E1842" s="4">
        <v>1863</v>
      </c>
      <c r="F1842" s="6" t="s">
        <v>13</v>
      </c>
      <c r="G1842" s="7">
        <v>38457</v>
      </c>
      <c r="H1842" s="8" t="s">
        <v>2352</v>
      </c>
    </row>
    <row r="1843" spans="1:8" x14ac:dyDescent="0.3">
      <c r="A1843" s="2">
        <f t="shared" si="28"/>
        <v>1841</v>
      </c>
      <c r="B1843" s="2" t="s">
        <v>1871</v>
      </c>
      <c r="C1843" s="3" t="s">
        <v>13</v>
      </c>
      <c r="D1843" s="3">
        <v>6124.8841519925863</v>
      </c>
      <c r="E1843" s="4">
        <v>2073</v>
      </c>
      <c r="F1843" s="6" t="s">
        <v>13</v>
      </c>
      <c r="G1843" s="7">
        <v>40088</v>
      </c>
      <c r="H1843" s="8" t="s">
        <v>2558</v>
      </c>
    </row>
    <row r="1844" spans="1:8" x14ac:dyDescent="0.3">
      <c r="A1844" s="2">
        <f t="shared" si="28"/>
        <v>1842</v>
      </c>
      <c r="B1844" s="2" t="s">
        <v>1872</v>
      </c>
      <c r="C1844" s="3" t="s">
        <v>13</v>
      </c>
      <c r="D1844" s="3">
        <v>6123.7256719184434</v>
      </c>
      <c r="E1844" s="4">
        <v>1873</v>
      </c>
      <c r="F1844" s="6" t="s">
        <v>13</v>
      </c>
      <c r="G1844" s="7">
        <v>39122</v>
      </c>
      <c r="H1844" s="8" t="s">
        <v>2559</v>
      </c>
    </row>
    <row r="1845" spans="1:8" x14ac:dyDescent="0.3">
      <c r="A1845" s="2">
        <f t="shared" si="28"/>
        <v>1843</v>
      </c>
      <c r="B1845" s="2" t="s">
        <v>1873</v>
      </c>
      <c r="C1845" s="3" t="s">
        <v>13</v>
      </c>
      <c r="D1845" s="3">
        <v>6122.8568118628364</v>
      </c>
      <c r="E1845" s="4">
        <v>2155</v>
      </c>
      <c r="F1845" s="6" t="s">
        <v>13</v>
      </c>
      <c r="G1845" s="7">
        <v>37477</v>
      </c>
      <c r="H1845" s="8" t="s">
        <v>2488</v>
      </c>
    </row>
    <row r="1846" spans="1:8" x14ac:dyDescent="0.3">
      <c r="A1846" s="2">
        <f t="shared" si="28"/>
        <v>1844</v>
      </c>
      <c r="B1846" s="2" t="s">
        <v>1874</v>
      </c>
      <c r="C1846" s="3" t="s">
        <v>13</v>
      </c>
      <c r="D1846" s="3">
        <v>6076.8072289156626</v>
      </c>
      <c r="E1846" s="4">
        <v>1792</v>
      </c>
      <c r="F1846" s="6" t="s">
        <v>13</v>
      </c>
      <c r="G1846" s="7">
        <v>41075</v>
      </c>
      <c r="H1846" s="8" t="s">
        <v>2332</v>
      </c>
    </row>
    <row r="1847" spans="1:8" x14ac:dyDescent="0.3">
      <c r="A1847" s="2">
        <f t="shared" si="28"/>
        <v>1845</v>
      </c>
      <c r="B1847" s="2" t="s">
        <v>1875</v>
      </c>
      <c r="C1847" s="3" t="s">
        <v>13</v>
      </c>
      <c r="D1847" s="3">
        <v>6061.1677479147365</v>
      </c>
      <c r="E1847" s="4">
        <v>6956</v>
      </c>
      <c r="F1847" s="6" t="s">
        <v>13</v>
      </c>
      <c r="G1847" s="7">
        <v>34817</v>
      </c>
      <c r="H1847" s="8" t="s">
        <v>2346</v>
      </c>
    </row>
    <row r="1848" spans="1:8" x14ac:dyDescent="0.3">
      <c r="A1848" s="2">
        <f t="shared" si="28"/>
        <v>1846</v>
      </c>
      <c r="B1848" s="2" t="s">
        <v>1876</v>
      </c>
      <c r="C1848" s="3" t="s">
        <v>13</v>
      </c>
      <c r="D1848" s="3">
        <v>6050.1621872103806</v>
      </c>
      <c r="E1848" s="4">
        <v>3092</v>
      </c>
      <c r="F1848" s="6" t="s">
        <v>13</v>
      </c>
      <c r="G1848" s="7">
        <v>36693</v>
      </c>
      <c r="H1848" s="8" t="s">
        <v>2317</v>
      </c>
    </row>
    <row r="1849" spans="1:8" x14ac:dyDescent="0.3">
      <c r="A1849" s="2">
        <f t="shared" si="28"/>
        <v>1847</v>
      </c>
      <c r="B1849" s="2" t="s">
        <v>1877</v>
      </c>
      <c r="C1849" s="3" t="s">
        <v>13</v>
      </c>
      <c r="D1849" s="3">
        <v>5975.1506024096389</v>
      </c>
      <c r="E1849" s="4">
        <v>2444</v>
      </c>
      <c r="F1849" s="6" t="s">
        <v>13</v>
      </c>
      <c r="G1849" s="7">
        <v>37043</v>
      </c>
      <c r="H1849" s="8" t="s">
        <v>2401</v>
      </c>
    </row>
    <row r="1850" spans="1:8" x14ac:dyDescent="0.3">
      <c r="A1850" s="2">
        <f t="shared" si="28"/>
        <v>1848</v>
      </c>
      <c r="B1850" s="2" t="s">
        <v>1878</v>
      </c>
      <c r="C1850" s="3" t="s">
        <v>13</v>
      </c>
      <c r="D1850" s="3">
        <v>5962.9865616311399</v>
      </c>
      <c r="E1850" s="4">
        <v>6863</v>
      </c>
      <c r="F1850" s="6" t="s">
        <v>13</v>
      </c>
      <c r="G1850" s="7">
        <v>34782</v>
      </c>
      <c r="H1850" s="8" t="s">
        <v>2346</v>
      </c>
    </row>
    <row r="1851" spans="1:8" x14ac:dyDescent="0.3">
      <c r="A1851" s="2">
        <f t="shared" si="28"/>
        <v>1849</v>
      </c>
      <c r="B1851" s="2" t="s">
        <v>1879</v>
      </c>
      <c r="C1851" s="3" t="s">
        <v>13</v>
      </c>
      <c r="D1851" s="3">
        <v>5960.6696014828549</v>
      </c>
      <c r="E1851" s="4">
        <v>1866</v>
      </c>
      <c r="F1851" s="6" t="s">
        <v>13</v>
      </c>
      <c r="G1851" s="7">
        <v>38135</v>
      </c>
      <c r="H1851" s="8" t="s">
        <v>2560</v>
      </c>
    </row>
    <row r="1852" spans="1:8" x14ac:dyDescent="0.3">
      <c r="A1852" s="2">
        <f t="shared" si="28"/>
        <v>1850</v>
      </c>
      <c r="B1852" s="2" t="s">
        <v>1880</v>
      </c>
      <c r="C1852" s="3" t="s">
        <v>13</v>
      </c>
      <c r="D1852" s="3">
        <v>5907.0030120481933</v>
      </c>
      <c r="E1852" s="4">
        <v>2213</v>
      </c>
      <c r="F1852" s="6" t="s">
        <v>13</v>
      </c>
      <c r="G1852" s="7">
        <v>38443</v>
      </c>
      <c r="H1852" s="8" t="s">
        <v>2429</v>
      </c>
    </row>
    <row r="1853" spans="1:8" x14ac:dyDescent="0.3">
      <c r="A1853" s="2">
        <f t="shared" si="28"/>
        <v>1851</v>
      </c>
      <c r="B1853" s="2" t="s">
        <v>1881</v>
      </c>
      <c r="C1853" s="3" t="s">
        <v>13</v>
      </c>
      <c r="D1853" s="3">
        <v>5906.1051899907316</v>
      </c>
      <c r="E1853" s="4">
        <v>1948</v>
      </c>
      <c r="F1853" s="6" t="s">
        <v>13</v>
      </c>
      <c r="G1853" s="7">
        <v>38800</v>
      </c>
      <c r="H1853" s="8" t="s">
        <v>2561</v>
      </c>
    </row>
    <row r="1854" spans="1:8" x14ac:dyDescent="0.3">
      <c r="A1854" s="2">
        <f t="shared" si="28"/>
        <v>1852</v>
      </c>
      <c r="B1854" s="2" t="s">
        <v>1882</v>
      </c>
      <c r="C1854" s="3" t="s">
        <v>13</v>
      </c>
      <c r="D1854" s="3">
        <v>5895.4471733086193</v>
      </c>
      <c r="E1854" s="4">
        <v>2025</v>
      </c>
      <c r="F1854" s="6" t="s">
        <v>13</v>
      </c>
      <c r="G1854" s="7">
        <v>38716</v>
      </c>
      <c r="H1854" s="8" t="s">
        <v>2400</v>
      </c>
    </row>
    <row r="1855" spans="1:8" x14ac:dyDescent="0.3">
      <c r="A1855" s="2">
        <f t="shared" si="28"/>
        <v>1853</v>
      </c>
      <c r="B1855" s="2" t="s">
        <v>1883</v>
      </c>
      <c r="C1855" s="3" t="s">
        <v>13</v>
      </c>
      <c r="D1855" s="3">
        <v>5883.9202965708992</v>
      </c>
      <c r="E1855" s="4">
        <v>2139</v>
      </c>
      <c r="F1855" s="6" t="s">
        <v>13</v>
      </c>
      <c r="G1855" s="7">
        <v>37351</v>
      </c>
      <c r="H1855" s="8" t="s">
        <v>2420</v>
      </c>
    </row>
    <row r="1856" spans="1:8" x14ac:dyDescent="0.3">
      <c r="A1856" s="2">
        <f t="shared" si="28"/>
        <v>1854</v>
      </c>
      <c r="B1856" s="2" t="s">
        <v>1884</v>
      </c>
      <c r="C1856" s="3" t="s">
        <v>13</v>
      </c>
      <c r="D1856" s="3">
        <v>5866.8327154772942</v>
      </c>
      <c r="E1856" s="4">
        <v>1411</v>
      </c>
      <c r="F1856" s="6" t="s">
        <v>13</v>
      </c>
      <c r="G1856" s="7">
        <v>40158</v>
      </c>
      <c r="H1856" s="8" t="s">
        <v>2321</v>
      </c>
    </row>
    <row r="1857" spans="1:8" x14ac:dyDescent="0.3">
      <c r="A1857" s="2">
        <f t="shared" si="28"/>
        <v>1855</v>
      </c>
      <c r="B1857" s="2" t="s">
        <v>1885</v>
      </c>
      <c r="C1857" s="3" t="s">
        <v>13</v>
      </c>
      <c r="D1857" s="3">
        <v>5866.0797034291018</v>
      </c>
      <c r="E1857" s="4">
        <v>2253</v>
      </c>
      <c r="F1857" s="6" t="s">
        <v>13</v>
      </c>
      <c r="G1857" s="7">
        <v>38772</v>
      </c>
      <c r="H1857" s="8" t="s">
        <v>2312</v>
      </c>
    </row>
    <row r="1858" spans="1:8" x14ac:dyDescent="0.3">
      <c r="A1858" s="2">
        <f t="shared" si="28"/>
        <v>1856</v>
      </c>
      <c r="B1858" s="2" t="s">
        <v>1886</v>
      </c>
      <c r="C1858" s="3" t="s">
        <v>13</v>
      </c>
      <c r="D1858" s="3">
        <v>5859.0129749768303</v>
      </c>
      <c r="E1858" s="4">
        <v>5162</v>
      </c>
      <c r="F1858" s="6" t="s">
        <v>13</v>
      </c>
      <c r="G1858" s="7">
        <v>35454</v>
      </c>
      <c r="H1858" s="8" t="s">
        <v>2308</v>
      </c>
    </row>
    <row r="1859" spans="1:8" x14ac:dyDescent="0.3">
      <c r="A1859" s="2">
        <f t="shared" ref="A1859:A1922" si="29">IF(B1859&lt;&gt;"",ROW()-2,"")</f>
        <v>1857</v>
      </c>
      <c r="B1859" s="2" t="s">
        <v>1887</v>
      </c>
      <c r="C1859" s="3" t="s">
        <v>13</v>
      </c>
      <c r="D1859" s="3">
        <v>5837.2914735866543</v>
      </c>
      <c r="E1859" s="4">
        <v>1362</v>
      </c>
      <c r="F1859" s="6" t="s">
        <v>13</v>
      </c>
      <c r="G1859" s="7">
        <v>39983</v>
      </c>
      <c r="H1859" s="8" t="s">
        <v>2315</v>
      </c>
    </row>
    <row r="1860" spans="1:8" x14ac:dyDescent="0.3">
      <c r="A1860" s="2">
        <f t="shared" si="29"/>
        <v>1858</v>
      </c>
      <c r="B1860" s="2" t="s">
        <v>1888</v>
      </c>
      <c r="C1860" s="3" t="s">
        <v>13</v>
      </c>
      <c r="D1860" s="3">
        <v>5773.8646895273405</v>
      </c>
      <c r="E1860" s="4">
        <v>1965</v>
      </c>
      <c r="F1860" s="6" t="s">
        <v>13</v>
      </c>
      <c r="G1860" s="7">
        <v>39360</v>
      </c>
      <c r="H1860" s="8" t="s">
        <v>2562</v>
      </c>
    </row>
    <row r="1861" spans="1:8" x14ac:dyDescent="0.3">
      <c r="A1861" s="2">
        <f t="shared" si="29"/>
        <v>1859</v>
      </c>
      <c r="B1861" s="2" t="s">
        <v>1889</v>
      </c>
      <c r="C1861" s="3" t="s">
        <v>13</v>
      </c>
      <c r="D1861" s="3">
        <v>5768.2460611677479</v>
      </c>
      <c r="E1861" s="4">
        <v>1903</v>
      </c>
      <c r="F1861" s="6" t="s">
        <v>13</v>
      </c>
      <c r="G1861" s="7">
        <v>39192</v>
      </c>
      <c r="H1861" s="8" t="s">
        <v>2472</v>
      </c>
    </row>
    <row r="1862" spans="1:8" x14ac:dyDescent="0.3">
      <c r="A1862" s="2">
        <f t="shared" si="29"/>
        <v>1860</v>
      </c>
      <c r="B1862" s="2" t="s">
        <v>1890</v>
      </c>
      <c r="C1862" s="3" t="s">
        <v>13</v>
      </c>
      <c r="D1862" s="3">
        <v>5750.1158480074146</v>
      </c>
      <c r="E1862" s="4">
        <v>1505</v>
      </c>
      <c r="F1862" s="6" t="s">
        <v>13</v>
      </c>
      <c r="G1862" s="7">
        <v>38317</v>
      </c>
      <c r="H1862" s="8" t="s">
        <v>2563</v>
      </c>
    </row>
    <row r="1863" spans="1:8" x14ac:dyDescent="0.3">
      <c r="A1863" s="2">
        <f t="shared" si="29"/>
        <v>1861</v>
      </c>
      <c r="B1863" s="2" t="s">
        <v>1891</v>
      </c>
      <c r="C1863" s="3" t="s">
        <v>13</v>
      </c>
      <c r="D1863" s="3">
        <v>5733.5495829471729</v>
      </c>
      <c r="E1863" s="4">
        <v>1865</v>
      </c>
      <c r="F1863" s="6" t="s">
        <v>13</v>
      </c>
      <c r="G1863" s="7">
        <v>38618</v>
      </c>
      <c r="H1863" s="8" t="s">
        <v>2447</v>
      </c>
    </row>
    <row r="1864" spans="1:8" x14ac:dyDescent="0.3">
      <c r="A1864" s="2">
        <f t="shared" si="29"/>
        <v>1862</v>
      </c>
      <c r="B1864" s="2" t="s">
        <v>1892</v>
      </c>
      <c r="C1864" s="3" t="s">
        <v>13</v>
      </c>
      <c r="D1864" s="3">
        <v>5696.2465245597778</v>
      </c>
      <c r="E1864" s="4">
        <v>2020</v>
      </c>
      <c r="F1864" s="6" t="s">
        <v>13</v>
      </c>
      <c r="G1864" s="7">
        <v>37652</v>
      </c>
      <c r="H1864" s="8" t="s">
        <v>2314</v>
      </c>
    </row>
    <row r="1865" spans="1:8" x14ac:dyDescent="0.3">
      <c r="A1865" s="2">
        <f t="shared" si="29"/>
        <v>1863</v>
      </c>
      <c r="B1865" s="2" t="s">
        <v>1893</v>
      </c>
      <c r="C1865" s="3" t="s">
        <v>13</v>
      </c>
      <c r="D1865" s="3">
        <v>5695.0880444856348</v>
      </c>
      <c r="E1865" s="4">
        <v>1780</v>
      </c>
      <c r="F1865" s="6" t="s">
        <v>13</v>
      </c>
      <c r="G1865" s="7">
        <v>39409</v>
      </c>
      <c r="H1865" s="8" t="s">
        <v>2564</v>
      </c>
    </row>
    <row r="1866" spans="1:8" x14ac:dyDescent="0.3">
      <c r="A1866" s="2">
        <f t="shared" si="29"/>
        <v>1864</v>
      </c>
      <c r="B1866" s="2" t="s">
        <v>1894</v>
      </c>
      <c r="C1866" s="3" t="s">
        <v>13</v>
      </c>
      <c r="D1866" s="3">
        <v>5683.9087117701583</v>
      </c>
      <c r="E1866" s="4">
        <v>1799</v>
      </c>
      <c r="F1866" s="6" t="s">
        <v>13</v>
      </c>
      <c r="G1866" s="7">
        <v>38604</v>
      </c>
      <c r="H1866" s="8" t="s">
        <v>2312</v>
      </c>
    </row>
    <row r="1867" spans="1:8" x14ac:dyDescent="0.3">
      <c r="A1867" s="2">
        <f t="shared" si="29"/>
        <v>1865</v>
      </c>
      <c r="B1867" s="2" t="s">
        <v>1895</v>
      </c>
      <c r="C1867" s="3" t="s">
        <v>13</v>
      </c>
      <c r="D1867" s="3">
        <v>5661.4921223354959</v>
      </c>
      <c r="E1867" s="4">
        <v>2405</v>
      </c>
      <c r="F1867" s="6" t="s">
        <v>13</v>
      </c>
      <c r="G1867" s="7">
        <v>38107</v>
      </c>
      <c r="H1867" s="8" t="s">
        <v>2565</v>
      </c>
    </row>
    <row r="1868" spans="1:8" x14ac:dyDescent="0.3">
      <c r="A1868" s="2">
        <f t="shared" si="29"/>
        <v>1866</v>
      </c>
      <c r="B1868" s="2" t="s">
        <v>1896</v>
      </c>
      <c r="C1868" s="3" t="s">
        <v>7</v>
      </c>
      <c r="D1868" s="3">
        <v>5625.2316960148282</v>
      </c>
      <c r="E1868" s="4">
        <v>1759</v>
      </c>
      <c r="F1868" s="6" t="s">
        <v>13</v>
      </c>
      <c r="G1868" s="7">
        <v>38660</v>
      </c>
      <c r="H1868" s="8" t="s">
        <v>2566</v>
      </c>
    </row>
    <row r="1869" spans="1:8" x14ac:dyDescent="0.3">
      <c r="A1869" s="2">
        <f t="shared" si="29"/>
        <v>1867</v>
      </c>
      <c r="B1869" s="2" t="s">
        <v>1897</v>
      </c>
      <c r="C1869" s="3" t="s">
        <v>13</v>
      </c>
      <c r="D1869" s="3">
        <v>5621.814179796108</v>
      </c>
      <c r="E1869" s="4">
        <v>1868</v>
      </c>
      <c r="F1869" s="6" t="s">
        <v>13</v>
      </c>
      <c r="G1869" s="7">
        <v>38072</v>
      </c>
      <c r="H1869" s="8" t="s">
        <v>2567</v>
      </c>
    </row>
    <row r="1870" spans="1:8" x14ac:dyDescent="0.3">
      <c r="A1870" s="2">
        <f t="shared" si="29"/>
        <v>1868</v>
      </c>
      <c r="B1870" s="2" t="s">
        <v>1898</v>
      </c>
      <c r="C1870" s="3" t="s">
        <v>13</v>
      </c>
      <c r="D1870" s="3">
        <v>5621.524559777572</v>
      </c>
      <c r="E1870" s="4">
        <v>8806</v>
      </c>
      <c r="F1870" s="6" t="s">
        <v>13</v>
      </c>
      <c r="G1870" s="7">
        <v>34684</v>
      </c>
      <c r="H1870" s="8" t="s">
        <v>2308</v>
      </c>
    </row>
    <row r="1871" spans="1:8" x14ac:dyDescent="0.3">
      <c r="A1871" s="2">
        <f t="shared" si="29"/>
        <v>1869</v>
      </c>
      <c r="B1871" s="2" t="s">
        <v>1899</v>
      </c>
      <c r="C1871" s="3" t="s">
        <v>13</v>
      </c>
      <c r="D1871" s="3">
        <v>5601.5407784986101</v>
      </c>
      <c r="E1871" s="4">
        <v>2394</v>
      </c>
      <c r="F1871" s="6" t="s">
        <v>13</v>
      </c>
      <c r="G1871" s="7">
        <v>37449</v>
      </c>
      <c r="H1871" s="8" t="s">
        <v>2346</v>
      </c>
    </row>
    <row r="1872" spans="1:8" x14ac:dyDescent="0.3">
      <c r="A1872" s="2">
        <f t="shared" si="29"/>
        <v>1870</v>
      </c>
      <c r="B1872" s="2" t="s">
        <v>1900</v>
      </c>
      <c r="C1872" s="3" t="s">
        <v>13</v>
      </c>
      <c r="D1872" s="3">
        <v>5589.9559777571831</v>
      </c>
      <c r="E1872" s="4">
        <v>2390</v>
      </c>
      <c r="F1872" s="6" t="s">
        <v>13</v>
      </c>
      <c r="G1872" s="7">
        <v>38135</v>
      </c>
      <c r="H1872" s="8" t="s">
        <v>2568</v>
      </c>
    </row>
    <row r="1873" spans="1:8" x14ac:dyDescent="0.3">
      <c r="A1873" s="2">
        <f t="shared" si="29"/>
        <v>1871</v>
      </c>
      <c r="B1873" s="2" t="s">
        <v>1901</v>
      </c>
      <c r="C1873" s="3" t="s">
        <v>13</v>
      </c>
      <c r="D1873" s="3">
        <v>5554.3327154772942</v>
      </c>
      <c r="E1873" s="4">
        <v>1643</v>
      </c>
      <c r="F1873" s="6" t="s">
        <v>13</v>
      </c>
      <c r="G1873" s="7">
        <v>37253</v>
      </c>
      <c r="H1873" s="8" t="s">
        <v>2346</v>
      </c>
    </row>
    <row r="1874" spans="1:8" x14ac:dyDescent="0.3">
      <c r="A1874" s="2">
        <f t="shared" si="29"/>
        <v>1872</v>
      </c>
      <c r="B1874" s="2" t="s">
        <v>1902</v>
      </c>
      <c r="C1874" s="3" t="s">
        <v>13</v>
      </c>
      <c r="D1874" s="3">
        <v>5553.7534754402222</v>
      </c>
      <c r="E1874" s="4">
        <v>2269</v>
      </c>
      <c r="F1874" s="6" t="s">
        <v>13</v>
      </c>
      <c r="G1874" s="7">
        <v>36959</v>
      </c>
      <c r="H1874" s="8" t="s">
        <v>2476</v>
      </c>
    </row>
    <row r="1875" spans="1:8" x14ac:dyDescent="0.3">
      <c r="A1875" s="2">
        <f t="shared" si="29"/>
        <v>1873</v>
      </c>
      <c r="B1875" s="2" t="s">
        <v>1903</v>
      </c>
      <c r="C1875" s="3" t="s">
        <v>13</v>
      </c>
      <c r="D1875" s="3">
        <v>5516.2187210379989</v>
      </c>
      <c r="E1875" s="4">
        <v>1564</v>
      </c>
      <c r="F1875" s="6" t="s">
        <v>13</v>
      </c>
      <c r="G1875" s="7">
        <v>39759</v>
      </c>
      <c r="H1875" s="8" t="s">
        <v>2569</v>
      </c>
    </row>
    <row r="1876" spans="1:8" x14ac:dyDescent="0.3">
      <c r="A1876" s="2">
        <f t="shared" si="29"/>
        <v>1874</v>
      </c>
      <c r="B1876" s="2" t="s">
        <v>1904</v>
      </c>
      <c r="C1876" s="3" t="s">
        <v>13</v>
      </c>
      <c r="D1876" s="3">
        <v>5491.7747914735864</v>
      </c>
      <c r="E1876" s="4">
        <v>2332</v>
      </c>
      <c r="F1876" s="6" t="s">
        <v>13</v>
      </c>
      <c r="G1876" s="7">
        <v>36308</v>
      </c>
      <c r="H1876" s="8" t="s">
        <v>2317</v>
      </c>
    </row>
    <row r="1877" spans="1:8" x14ac:dyDescent="0.3">
      <c r="A1877" s="2">
        <f t="shared" si="29"/>
        <v>1875</v>
      </c>
      <c r="B1877" s="2" t="s">
        <v>1906</v>
      </c>
      <c r="C1877" s="3" t="s">
        <v>13</v>
      </c>
      <c r="D1877" s="3">
        <v>5466.2882298424465</v>
      </c>
      <c r="E1877" s="4">
        <v>1737</v>
      </c>
      <c r="F1877" s="6" t="s">
        <v>13</v>
      </c>
      <c r="G1877" s="7">
        <v>37757</v>
      </c>
      <c r="H1877" s="8" t="s">
        <v>2329</v>
      </c>
    </row>
    <row r="1878" spans="1:8" x14ac:dyDescent="0.3">
      <c r="A1878" s="2">
        <f t="shared" si="29"/>
        <v>1876</v>
      </c>
      <c r="B1878" s="2" t="s">
        <v>1907</v>
      </c>
      <c r="C1878" s="3" t="s">
        <v>13</v>
      </c>
      <c r="D1878" s="3">
        <v>5460.4958294717335</v>
      </c>
      <c r="E1878" s="4">
        <v>1971</v>
      </c>
      <c r="F1878" s="6" t="s">
        <v>13</v>
      </c>
      <c r="G1878" s="7">
        <v>38625</v>
      </c>
      <c r="H1878" s="8" t="s">
        <v>2314</v>
      </c>
    </row>
    <row r="1879" spans="1:8" x14ac:dyDescent="0.3">
      <c r="A1879" s="2">
        <f t="shared" si="29"/>
        <v>1877</v>
      </c>
      <c r="B1879" s="2" t="s">
        <v>1908</v>
      </c>
      <c r="C1879" s="3" t="s">
        <v>13</v>
      </c>
      <c r="D1879" s="3">
        <v>5443.1186283595925</v>
      </c>
      <c r="E1879" s="4">
        <v>2277</v>
      </c>
      <c r="F1879" s="6" t="s">
        <v>13</v>
      </c>
      <c r="G1879" s="7">
        <v>36973</v>
      </c>
      <c r="H1879" s="8" t="s">
        <v>2322</v>
      </c>
    </row>
    <row r="1880" spans="1:8" x14ac:dyDescent="0.3">
      <c r="A1880" s="2">
        <f t="shared" si="29"/>
        <v>1878</v>
      </c>
      <c r="B1880" s="2" t="s">
        <v>1909</v>
      </c>
      <c r="C1880" s="3" t="s">
        <v>13</v>
      </c>
      <c r="D1880" s="3">
        <v>5414.7358665430957</v>
      </c>
      <c r="E1880" s="4">
        <v>2379</v>
      </c>
      <c r="F1880" s="6" t="s">
        <v>13</v>
      </c>
      <c r="G1880" s="7">
        <v>37120</v>
      </c>
      <c r="H1880" s="8" t="s">
        <v>2349</v>
      </c>
    </row>
    <row r="1881" spans="1:8" x14ac:dyDescent="0.3">
      <c r="A1881" s="2">
        <f t="shared" si="29"/>
        <v>1879</v>
      </c>
      <c r="B1881" s="2" t="s">
        <v>1910</v>
      </c>
      <c r="C1881" s="3" t="s">
        <v>13</v>
      </c>
      <c r="D1881" s="3">
        <v>5408.6538461538466</v>
      </c>
      <c r="E1881" s="4">
        <v>2659</v>
      </c>
      <c r="F1881" s="6" t="s">
        <v>13</v>
      </c>
      <c r="G1881" s="7">
        <v>36917</v>
      </c>
      <c r="H1881" s="8" t="s">
        <v>2510</v>
      </c>
    </row>
    <row r="1882" spans="1:8" x14ac:dyDescent="0.3">
      <c r="A1882" s="2">
        <f t="shared" si="29"/>
        <v>1880</v>
      </c>
      <c r="B1882" s="2" t="s">
        <v>1911</v>
      </c>
      <c r="C1882" s="3" t="s">
        <v>13</v>
      </c>
      <c r="D1882" s="3">
        <v>5406.6265060240967</v>
      </c>
      <c r="E1882" s="4">
        <v>1879</v>
      </c>
      <c r="F1882" s="6" t="s">
        <v>13</v>
      </c>
      <c r="G1882" s="7">
        <v>37876</v>
      </c>
      <c r="H1882" s="8" t="s">
        <v>2533</v>
      </c>
    </row>
    <row r="1883" spans="1:8" x14ac:dyDescent="0.3">
      <c r="A1883" s="2">
        <f t="shared" si="29"/>
        <v>1881</v>
      </c>
      <c r="B1883" s="2" t="s">
        <v>1912</v>
      </c>
      <c r="C1883" s="3" t="s">
        <v>13</v>
      </c>
      <c r="D1883" s="3">
        <v>5406.0472659870256</v>
      </c>
      <c r="E1883" s="4">
        <v>2957</v>
      </c>
      <c r="F1883" s="6" t="s">
        <v>13</v>
      </c>
      <c r="G1883" s="7">
        <v>38457</v>
      </c>
      <c r="H1883" s="8" t="s">
        <v>2317</v>
      </c>
    </row>
    <row r="1884" spans="1:8" x14ac:dyDescent="0.3">
      <c r="A1884" s="2">
        <f t="shared" si="29"/>
        <v>1882</v>
      </c>
      <c r="B1884" s="2" t="s">
        <v>1913</v>
      </c>
      <c r="C1884" s="3" t="s">
        <v>13</v>
      </c>
      <c r="D1884" s="3">
        <v>5395.3313253012047</v>
      </c>
      <c r="E1884" s="4">
        <v>1725</v>
      </c>
      <c r="F1884" s="6" t="s">
        <v>13</v>
      </c>
      <c r="G1884" s="7">
        <v>37750</v>
      </c>
      <c r="H1884" s="8" t="s">
        <v>2360</v>
      </c>
    </row>
    <row r="1885" spans="1:8" x14ac:dyDescent="0.3">
      <c r="A1885" s="2">
        <f t="shared" si="29"/>
        <v>1883</v>
      </c>
      <c r="B1885" s="2" t="s">
        <v>1915</v>
      </c>
      <c r="C1885" s="3" t="s">
        <v>13</v>
      </c>
      <c r="D1885" s="3">
        <v>5351.8883225208529</v>
      </c>
      <c r="E1885" s="4">
        <v>15132</v>
      </c>
      <c r="F1885" s="6" t="s">
        <v>13</v>
      </c>
      <c r="G1885" s="7">
        <v>34278</v>
      </c>
      <c r="H1885" s="8" t="s">
        <v>2485</v>
      </c>
    </row>
    <row r="1886" spans="1:8" x14ac:dyDescent="0.3">
      <c r="A1886" s="2">
        <f t="shared" si="29"/>
        <v>1884</v>
      </c>
      <c r="B1886" s="2" t="s">
        <v>1916</v>
      </c>
      <c r="C1886" s="3" t="s">
        <v>13</v>
      </c>
      <c r="D1886" s="3">
        <v>5342.6204819277109</v>
      </c>
      <c r="E1886" s="4">
        <v>6829</v>
      </c>
      <c r="F1886" s="6" t="s">
        <v>13</v>
      </c>
      <c r="G1886" s="7">
        <v>35013</v>
      </c>
      <c r="H1886" s="8" t="s">
        <v>2317</v>
      </c>
    </row>
    <row r="1887" spans="1:8" x14ac:dyDescent="0.3">
      <c r="A1887" s="2">
        <f t="shared" si="29"/>
        <v>1885</v>
      </c>
      <c r="B1887" s="2" t="s">
        <v>1917</v>
      </c>
      <c r="C1887" s="3" t="s">
        <v>13</v>
      </c>
      <c r="D1887" s="3">
        <v>5336.8280815569979</v>
      </c>
      <c r="E1887" s="4">
        <v>1737</v>
      </c>
      <c r="F1887" s="6" t="s">
        <v>13</v>
      </c>
      <c r="G1887" s="7">
        <v>39871</v>
      </c>
      <c r="H1887" s="8" t="s">
        <v>2473</v>
      </c>
    </row>
    <row r="1888" spans="1:8" x14ac:dyDescent="0.3">
      <c r="A1888" s="2">
        <f t="shared" si="29"/>
        <v>1886</v>
      </c>
      <c r="B1888" s="2" t="s">
        <v>1914</v>
      </c>
      <c r="C1888" s="3" t="s">
        <v>13</v>
      </c>
      <c r="D1888" s="3">
        <v>5326.4017608897129</v>
      </c>
      <c r="E1888" s="4">
        <v>1943</v>
      </c>
      <c r="F1888" s="6" t="s">
        <v>13</v>
      </c>
      <c r="G1888" s="7">
        <v>40487</v>
      </c>
      <c r="H1888" s="8" t="s">
        <v>2464</v>
      </c>
    </row>
    <row r="1889" spans="1:8" x14ac:dyDescent="0.3">
      <c r="A1889" s="2">
        <f t="shared" si="29"/>
        <v>1887</v>
      </c>
      <c r="B1889" s="2" t="s">
        <v>1918</v>
      </c>
      <c r="C1889" s="3" t="s">
        <v>13</v>
      </c>
      <c r="D1889" s="3">
        <v>5323.0711306765525</v>
      </c>
      <c r="E1889" s="4">
        <v>1509</v>
      </c>
      <c r="F1889" s="6" t="s">
        <v>13</v>
      </c>
      <c r="G1889" s="7">
        <v>40529</v>
      </c>
      <c r="H1889" s="8" t="s">
        <v>2570</v>
      </c>
    </row>
    <row r="1890" spans="1:8" x14ac:dyDescent="0.3">
      <c r="A1890" s="2">
        <f t="shared" si="29"/>
        <v>1888</v>
      </c>
      <c r="B1890" s="2" t="s">
        <v>1919</v>
      </c>
      <c r="C1890" s="3" t="s">
        <v>13</v>
      </c>
      <c r="D1890" s="3">
        <v>5318.2924003707139</v>
      </c>
      <c r="E1890" s="4">
        <v>1404</v>
      </c>
      <c r="F1890" s="6" t="s">
        <v>13</v>
      </c>
      <c r="G1890" s="7">
        <v>39941</v>
      </c>
      <c r="H1890" s="8" t="s">
        <v>2473</v>
      </c>
    </row>
    <row r="1891" spans="1:8" x14ac:dyDescent="0.3">
      <c r="A1891" s="2">
        <f t="shared" si="29"/>
        <v>1889</v>
      </c>
      <c r="B1891" s="2" t="s">
        <v>1920</v>
      </c>
      <c r="C1891" s="3" t="s">
        <v>13</v>
      </c>
      <c r="D1891" s="3">
        <v>5292.2265987025021</v>
      </c>
      <c r="E1891" s="4">
        <v>1620</v>
      </c>
      <c r="F1891" s="6" t="s">
        <v>13</v>
      </c>
      <c r="G1891" s="7">
        <v>40977</v>
      </c>
      <c r="H1891" s="8" t="s">
        <v>2353</v>
      </c>
    </row>
    <row r="1892" spans="1:8" x14ac:dyDescent="0.3">
      <c r="A1892" s="2">
        <f t="shared" si="29"/>
        <v>1890</v>
      </c>
      <c r="B1892" s="2" t="s">
        <v>1921</v>
      </c>
      <c r="C1892" s="3" t="s">
        <v>13</v>
      </c>
      <c r="D1892" s="3">
        <v>5280.9314179796111</v>
      </c>
      <c r="E1892" s="4">
        <v>6078</v>
      </c>
      <c r="F1892" s="6" t="s">
        <v>13</v>
      </c>
      <c r="G1892" s="7">
        <v>34761</v>
      </c>
      <c r="H1892" s="8" t="s">
        <v>2346</v>
      </c>
    </row>
    <row r="1893" spans="1:8" x14ac:dyDescent="0.3">
      <c r="A1893" s="2">
        <f t="shared" si="29"/>
        <v>1891</v>
      </c>
      <c r="B1893" s="2" t="s">
        <v>1922</v>
      </c>
      <c r="C1893" s="3" t="s">
        <v>13</v>
      </c>
      <c r="D1893" s="3">
        <v>5276.0078776645041</v>
      </c>
      <c r="E1893" s="4">
        <v>1214</v>
      </c>
      <c r="F1893" s="6" t="s">
        <v>13</v>
      </c>
      <c r="G1893" s="7">
        <v>39990</v>
      </c>
      <c r="H1893" s="8" t="s">
        <v>2316</v>
      </c>
    </row>
    <row r="1894" spans="1:8" x14ac:dyDescent="0.3">
      <c r="A1894" s="2">
        <f t="shared" si="29"/>
        <v>1892</v>
      </c>
      <c r="B1894" s="2" t="s">
        <v>1923</v>
      </c>
      <c r="C1894" s="3" t="s">
        <v>13</v>
      </c>
      <c r="D1894" s="3">
        <v>5265.8711770157552</v>
      </c>
      <c r="E1894" s="4">
        <v>1707</v>
      </c>
      <c r="F1894" s="6" t="s">
        <v>13</v>
      </c>
      <c r="G1894" s="7">
        <v>37708</v>
      </c>
      <c r="H1894" s="8" t="s">
        <v>2424</v>
      </c>
    </row>
    <row r="1895" spans="1:8" x14ac:dyDescent="0.3">
      <c r="A1895" s="2">
        <f t="shared" si="29"/>
        <v>1893</v>
      </c>
      <c r="B1895" s="2" t="s">
        <v>1905</v>
      </c>
      <c r="C1895" s="3" t="s">
        <v>13</v>
      </c>
      <c r="D1895" s="3">
        <v>5255.7344763670071</v>
      </c>
      <c r="E1895" s="4">
        <v>1879</v>
      </c>
      <c r="F1895" s="6" t="s">
        <v>13</v>
      </c>
      <c r="G1895" s="7">
        <v>41193</v>
      </c>
      <c r="H1895" s="8" t="s">
        <v>2391</v>
      </c>
    </row>
    <row r="1896" spans="1:8" x14ac:dyDescent="0.3">
      <c r="A1896" s="2">
        <f t="shared" si="29"/>
        <v>1894</v>
      </c>
      <c r="B1896" s="2" t="s">
        <v>1924</v>
      </c>
      <c r="C1896" s="3" t="s">
        <v>13</v>
      </c>
      <c r="D1896" s="3">
        <v>5234.0129749768303</v>
      </c>
      <c r="E1896" s="4">
        <v>1351</v>
      </c>
      <c r="F1896" s="6" t="s">
        <v>13</v>
      </c>
      <c r="G1896" s="7">
        <v>37575</v>
      </c>
      <c r="H1896" s="8" t="s">
        <v>2463</v>
      </c>
    </row>
    <row r="1897" spans="1:8" x14ac:dyDescent="0.3">
      <c r="A1897" s="2">
        <f t="shared" si="29"/>
        <v>1895</v>
      </c>
      <c r="B1897" s="2" t="s">
        <v>1925</v>
      </c>
      <c r="C1897" s="3" t="s">
        <v>13</v>
      </c>
      <c r="D1897" s="3">
        <v>5222.1385542168673</v>
      </c>
      <c r="E1897" s="4">
        <v>1861</v>
      </c>
      <c r="F1897" s="6" t="s">
        <v>13</v>
      </c>
      <c r="G1897" s="7">
        <v>37911</v>
      </c>
      <c r="H1897" s="8" t="s">
        <v>2403</v>
      </c>
    </row>
    <row r="1898" spans="1:8" x14ac:dyDescent="0.3">
      <c r="A1898" s="2">
        <f t="shared" si="29"/>
        <v>1896</v>
      </c>
      <c r="B1898" s="2" t="s">
        <v>1926</v>
      </c>
      <c r="C1898" s="3" t="s">
        <v>13</v>
      </c>
      <c r="D1898" s="3">
        <v>5216.3461538461543</v>
      </c>
      <c r="E1898" s="4">
        <v>1702</v>
      </c>
      <c r="F1898" s="6" t="s">
        <v>13</v>
      </c>
      <c r="G1898" s="7">
        <v>38205</v>
      </c>
      <c r="H1898" s="8" t="s">
        <v>2571</v>
      </c>
    </row>
    <row r="1899" spans="1:8" x14ac:dyDescent="0.3">
      <c r="A1899" s="2">
        <f t="shared" si="29"/>
        <v>1897</v>
      </c>
      <c r="B1899" s="2" t="s">
        <v>1927</v>
      </c>
      <c r="C1899" s="3" t="s">
        <v>13</v>
      </c>
      <c r="D1899" s="3">
        <v>5180.4332715477294</v>
      </c>
      <c r="E1899" s="4">
        <v>1993</v>
      </c>
      <c r="F1899" s="6" t="s">
        <v>13</v>
      </c>
      <c r="G1899" s="7">
        <v>39906</v>
      </c>
      <c r="H1899" s="8" t="s">
        <v>2504</v>
      </c>
    </row>
    <row r="1900" spans="1:8" x14ac:dyDescent="0.3">
      <c r="A1900" s="2">
        <f t="shared" si="29"/>
        <v>1898</v>
      </c>
      <c r="B1900" s="2" t="s">
        <v>1928</v>
      </c>
      <c r="C1900" s="3" t="s">
        <v>8</v>
      </c>
      <c r="D1900" s="3">
        <v>5175.5097312326234</v>
      </c>
      <c r="E1900" s="4">
        <v>1681</v>
      </c>
      <c r="F1900" s="6" t="s">
        <v>13</v>
      </c>
      <c r="G1900" s="7">
        <v>37379</v>
      </c>
      <c r="H1900" s="8" t="s">
        <v>2349</v>
      </c>
    </row>
    <row r="1901" spans="1:8" x14ac:dyDescent="0.3">
      <c r="A1901" s="2">
        <f t="shared" si="29"/>
        <v>1899</v>
      </c>
      <c r="B1901" s="2" t="s">
        <v>1929</v>
      </c>
      <c r="C1901" s="3" t="s">
        <v>13</v>
      </c>
      <c r="D1901" s="3">
        <v>5160.1598702502315</v>
      </c>
      <c r="E1901" s="4">
        <v>1592</v>
      </c>
      <c r="F1901" s="6" t="s">
        <v>13</v>
      </c>
      <c r="G1901" s="7">
        <v>37715</v>
      </c>
      <c r="H1901" s="8" t="s">
        <v>2348</v>
      </c>
    </row>
    <row r="1902" spans="1:8" x14ac:dyDescent="0.3">
      <c r="A1902" s="2">
        <f t="shared" si="29"/>
        <v>1900</v>
      </c>
      <c r="B1902" s="2" t="s">
        <v>1930</v>
      </c>
      <c r="C1902" s="3" t="s">
        <v>7</v>
      </c>
      <c r="D1902" s="3">
        <v>5150.3127896200185</v>
      </c>
      <c r="E1902" s="4">
        <v>1357</v>
      </c>
      <c r="F1902" s="6" t="s">
        <v>13</v>
      </c>
      <c r="G1902" s="7">
        <v>39759</v>
      </c>
      <c r="H1902" s="8" t="s">
        <v>2572</v>
      </c>
    </row>
    <row r="1903" spans="1:8" x14ac:dyDescent="0.3">
      <c r="A1903" s="2">
        <f t="shared" si="29"/>
        <v>1901</v>
      </c>
      <c r="B1903" s="2" t="s">
        <v>1931</v>
      </c>
      <c r="C1903" s="3" t="s">
        <v>13</v>
      </c>
      <c r="D1903" s="3">
        <v>5087.7548656163117</v>
      </c>
      <c r="E1903" s="4">
        <v>1740</v>
      </c>
      <c r="F1903" s="6" t="s">
        <v>13</v>
      </c>
      <c r="G1903" s="7">
        <v>40662</v>
      </c>
      <c r="H1903" s="8" t="s">
        <v>2552</v>
      </c>
    </row>
    <row r="1904" spans="1:8" x14ac:dyDescent="0.3">
      <c r="A1904" s="2">
        <f t="shared" si="29"/>
        <v>1902</v>
      </c>
      <c r="B1904" s="2" t="s">
        <v>1932</v>
      </c>
      <c r="C1904" s="3" t="s">
        <v>13</v>
      </c>
      <c r="D1904" s="3">
        <v>5085.4379054680257</v>
      </c>
      <c r="E1904" s="4">
        <v>1193</v>
      </c>
      <c r="F1904" s="6" t="s">
        <v>13</v>
      </c>
      <c r="G1904" s="7">
        <v>39843</v>
      </c>
      <c r="H1904" s="8" t="s">
        <v>2570</v>
      </c>
    </row>
    <row r="1905" spans="1:8" x14ac:dyDescent="0.3">
      <c r="A1905" s="2">
        <f t="shared" si="29"/>
        <v>1903</v>
      </c>
      <c r="B1905" s="2" t="s">
        <v>1933</v>
      </c>
      <c r="C1905" s="3" t="s">
        <v>13</v>
      </c>
      <c r="D1905" s="3">
        <v>5068.582020389249</v>
      </c>
      <c r="E1905" s="4">
        <v>1507</v>
      </c>
      <c r="F1905" s="6" t="s">
        <v>13</v>
      </c>
      <c r="G1905" s="7">
        <v>38772</v>
      </c>
      <c r="H1905" s="8" t="s">
        <v>2573</v>
      </c>
    </row>
    <row r="1906" spans="1:8" x14ac:dyDescent="0.3">
      <c r="A1906" s="2">
        <f t="shared" si="29"/>
        <v>1904</v>
      </c>
      <c r="B1906" s="2" t="s">
        <v>1934</v>
      </c>
      <c r="C1906" s="3" t="s">
        <v>13</v>
      </c>
      <c r="D1906" s="3">
        <v>5065.7437442075998</v>
      </c>
      <c r="E1906" s="4">
        <v>1888</v>
      </c>
      <c r="F1906" s="6" t="s">
        <v>13</v>
      </c>
      <c r="G1906" s="7">
        <v>37974</v>
      </c>
      <c r="H1906" s="8" t="s">
        <v>2346</v>
      </c>
    </row>
    <row r="1907" spans="1:8" x14ac:dyDescent="0.3">
      <c r="A1907" s="2">
        <f t="shared" si="29"/>
        <v>1905</v>
      </c>
      <c r="B1907" s="2" t="s">
        <v>1936</v>
      </c>
      <c r="C1907" s="3" t="s">
        <v>13</v>
      </c>
      <c r="D1907" s="3">
        <v>5054.4485634847078</v>
      </c>
      <c r="E1907" s="4">
        <v>3550</v>
      </c>
      <c r="F1907" s="6" t="s">
        <v>13</v>
      </c>
      <c r="G1907" s="7">
        <v>35559</v>
      </c>
      <c r="H1907" s="8" t="s">
        <v>2308</v>
      </c>
    </row>
    <row r="1908" spans="1:8" x14ac:dyDescent="0.3">
      <c r="A1908" s="2">
        <f t="shared" si="29"/>
        <v>1906</v>
      </c>
      <c r="B1908" s="2" t="s">
        <v>1937</v>
      </c>
      <c r="C1908" s="3" t="s">
        <v>13</v>
      </c>
      <c r="D1908" s="3">
        <v>5052.5660333642263</v>
      </c>
      <c r="E1908" s="4">
        <v>1645</v>
      </c>
      <c r="F1908" s="6" t="s">
        <v>13</v>
      </c>
      <c r="G1908" s="7">
        <v>39710</v>
      </c>
      <c r="H1908" s="8" t="s">
        <v>2558</v>
      </c>
    </row>
    <row r="1909" spans="1:8" x14ac:dyDescent="0.3">
      <c r="A1909" s="2">
        <f t="shared" si="29"/>
        <v>1907</v>
      </c>
      <c r="B1909" s="2" t="s">
        <v>1938</v>
      </c>
      <c r="C1909" s="3" t="s">
        <v>13</v>
      </c>
      <c r="D1909" s="3">
        <v>5050.9731232622798</v>
      </c>
      <c r="E1909" s="4">
        <v>2048</v>
      </c>
      <c r="F1909" s="6" t="s">
        <v>13</v>
      </c>
      <c r="G1909" s="7">
        <v>35909</v>
      </c>
      <c r="H1909" s="8" t="s">
        <v>2393</v>
      </c>
    </row>
    <row r="1910" spans="1:8" x14ac:dyDescent="0.3">
      <c r="A1910" s="2">
        <f t="shared" si="29"/>
        <v>1908</v>
      </c>
      <c r="B1910" s="2" t="s">
        <v>1940</v>
      </c>
      <c r="C1910" s="3" t="s">
        <v>13</v>
      </c>
      <c r="D1910" s="3">
        <v>5008.398980537535</v>
      </c>
      <c r="E1910" s="4">
        <v>1910</v>
      </c>
      <c r="F1910" s="6" t="s">
        <v>13</v>
      </c>
      <c r="G1910" s="7">
        <v>38002</v>
      </c>
      <c r="H1910" s="8" t="s">
        <v>2317</v>
      </c>
    </row>
    <row r="1911" spans="1:8" x14ac:dyDescent="0.3">
      <c r="A1911" s="2">
        <f t="shared" si="29"/>
        <v>1909</v>
      </c>
      <c r="B1911" s="2" t="s">
        <v>1942</v>
      </c>
      <c r="C1911" s="3" t="s">
        <v>13</v>
      </c>
      <c r="D1911" s="3">
        <v>4989.28405931418</v>
      </c>
      <c r="E1911" s="4">
        <v>2207</v>
      </c>
      <c r="F1911" s="6" t="s">
        <v>13</v>
      </c>
      <c r="G1911" s="7">
        <v>36308</v>
      </c>
      <c r="H1911" s="8" t="s">
        <v>2376</v>
      </c>
    </row>
    <row r="1912" spans="1:8" x14ac:dyDescent="0.3">
      <c r="A1912" s="2">
        <f t="shared" si="29"/>
        <v>1910</v>
      </c>
      <c r="B1912" s="2" t="s">
        <v>1935</v>
      </c>
      <c r="C1912" s="3" t="s">
        <v>13</v>
      </c>
      <c r="D1912" s="3">
        <v>4982.333178869324</v>
      </c>
      <c r="E1912" s="4">
        <v>2093</v>
      </c>
      <c r="F1912" s="6" t="s">
        <v>13</v>
      </c>
      <c r="G1912" s="7">
        <v>40550</v>
      </c>
      <c r="H1912" s="8" t="s">
        <v>2504</v>
      </c>
    </row>
    <row r="1913" spans="1:8" x14ac:dyDescent="0.3">
      <c r="A1913" s="2">
        <f t="shared" si="29"/>
        <v>1911</v>
      </c>
      <c r="B1913" s="2" t="s">
        <v>1943</v>
      </c>
      <c r="C1913" s="3" t="s">
        <v>13</v>
      </c>
      <c r="D1913" s="3">
        <v>4981.7539388322521</v>
      </c>
      <c r="E1913" s="4">
        <v>2457</v>
      </c>
      <c r="F1913" s="6" t="s">
        <v>13</v>
      </c>
      <c r="G1913" s="7">
        <v>35690</v>
      </c>
      <c r="H1913" s="8" t="s">
        <v>2551</v>
      </c>
    </row>
    <row r="1914" spans="1:8" x14ac:dyDescent="0.3">
      <c r="A1914" s="2">
        <f t="shared" si="29"/>
        <v>1912</v>
      </c>
      <c r="B1914" s="2" t="s">
        <v>1944</v>
      </c>
      <c r="C1914" s="3" t="s">
        <v>13</v>
      </c>
      <c r="D1914" s="3">
        <v>4969.1554680259505</v>
      </c>
      <c r="E1914" s="4">
        <v>1575</v>
      </c>
      <c r="F1914" s="6" t="s">
        <v>13</v>
      </c>
      <c r="G1914" s="7">
        <v>40830</v>
      </c>
      <c r="H1914" s="8" t="s">
        <v>2313</v>
      </c>
    </row>
    <row r="1915" spans="1:8" x14ac:dyDescent="0.3">
      <c r="A1915" s="2">
        <f t="shared" si="29"/>
        <v>1913</v>
      </c>
      <c r="B1915" s="2" t="s">
        <v>1945</v>
      </c>
      <c r="C1915" s="3" t="s">
        <v>13</v>
      </c>
      <c r="D1915" s="3">
        <v>4960.0324374420761</v>
      </c>
      <c r="E1915" s="4">
        <v>2366</v>
      </c>
      <c r="F1915" s="6" t="s">
        <v>13</v>
      </c>
      <c r="G1915" s="7">
        <v>36700</v>
      </c>
      <c r="H1915" s="8" t="s">
        <v>2317</v>
      </c>
    </row>
    <row r="1916" spans="1:8" x14ac:dyDescent="0.3">
      <c r="A1916" s="2">
        <f t="shared" si="29"/>
        <v>1914</v>
      </c>
      <c r="B1916" s="2" t="s">
        <v>1946</v>
      </c>
      <c r="C1916" s="3" t="s">
        <v>13</v>
      </c>
      <c r="D1916" s="3">
        <v>4956.8466172381841</v>
      </c>
      <c r="E1916" s="4">
        <v>6857</v>
      </c>
      <c r="F1916" s="6" t="s">
        <v>13</v>
      </c>
      <c r="G1916" s="7">
        <v>34656</v>
      </c>
      <c r="H1916" s="8" t="s">
        <v>2485</v>
      </c>
    </row>
    <row r="1917" spans="1:8" x14ac:dyDescent="0.3">
      <c r="A1917" s="2">
        <f t="shared" si="29"/>
        <v>1915</v>
      </c>
      <c r="B1917" s="2" t="s">
        <v>1947</v>
      </c>
      <c r="C1917" s="3" t="s">
        <v>13</v>
      </c>
      <c r="D1917" s="3">
        <v>4940.3382761816501</v>
      </c>
      <c r="E1917" s="4">
        <v>1719</v>
      </c>
      <c r="F1917" s="6" t="s">
        <v>13</v>
      </c>
      <c r="G1917" s="7">
        <v>38079</v>
      </c>
      <c r="H1917" s="8" t="s">
        <v>2429</v>
      </c>
    </row>
    <row r="1918" spans="1:8" x14ac:dyDescent="0.3">
      <c r="A1918" s="2">
        <f t="shared" si="29"/>
        <v>1916</v>
      </c>
      <c r="B1918" s="2" t="s">
        <v>1948</v>
      </c>
      <c r="C1918" s="3" t="s">
        <v>13</v>
      </c>
      <c r="D1918" s="3">
        <v>4933.9666357738652</v>
      </c>
      <c r="E1918" s="4">
        <v>1469</v>
      </c>
      <c r="F1918" s="6" t="s">
        <v>13</v>
      </c>
      <c r="G1918" s="7">
        <v>39178</v>
      </c>
      <c r="H1918" s="8" t="s">
        <v>2574</v>
      </c>
    </row>
    <row r="1919" spans="1:8" x14ac:dyDescent="0.3">
      <c r="A1919" s="2">
        <f t="shared" si="29"/>
        <v>1917</v>
      </c>
      <c r="B1919" s="2" t="s">
        <v>1949</v>
      </c>
      <c r="C1919" s="3" t="s">
        <v>13</v>
      </c>
      <c r="D1919" s="3">
        <v>4933.3902919369784</v>
      </c>
      <c r="E1919" s="4">
        <v>1256</v>
      </c>
      <c r="F1919" s="6" t="s">
        <v>13</v>
      </c>
      <c r="G1919" s="7">
        <v>40879</v>
      </c>
      <c r="H1919" s="8" t="s">
        <v>2312</v>
      </c>
    </row>
    <row r="1920" spans="1:8" x14ac:dyDescent="0.3">
      <c r="A1920" s="2">
        <f t="shared" si="29"/>
        <v>1918</v>
      </c>
      <c r="B1920" s="2" t="s">
        <v>1950</v>
      </c>
      <c r="C1920" s="3" t="s">
        <v>13</v>
      </c>
      <c r="D1920" s="3">
        <v>4933.0977757182582</v>
      </c>
      <c r="E1920" s="4">
        <v>1878</v>
      </c>
      <c r="F1920" s="6" t="s">
        <v>13</v>
      </c>
      <c r="G1920" s="7">
        <v>39445</v>
      </c>
      <c r="H1920" s="8" t="s">
        <v>2506</v>
      </c>
    </row>
    <row r="1921" spans="1:8" x14ac:dyDescent="0.3">
      <c r="A1921" s="2">
        <f t="shared" si="29"/>
        <v>1919</v>
      </c>
      <c r="B1921" s="2" t="s">
        <v>1951</v>
      </c>
      <c r="C1921" s="3" t="s">
        <v>13</v>
      </c>
      <c r="D1921" s="3">
        <v>4908.5379981464321</v>
      </c>
      <c r="E1921" s="4">
        <v>1734</v>
      </c>
      <c r="F1921" s="6" t="s">
        <v>13</v>
      </c>
      <c r="G1921" s="7">
        <v>38891</v>
      </c>
      <c r="H1921" s="8" t="s">
        <v>2415</v>
      </c>
    </row>
    <row r="1922" spans="1:8" x14ac:dyDescent="0.3">
      <c r="A1922" s="2">
        <f t="shared" si="29"/>
        <v>1920</v>
      </c>
      <c r="B1922" s="2" t="s">
        <v>1952</v>
      </c>
      <c r="C1922" s="3" t="s">
        <v>13</v>
      </c>
      <c r="D1922" s="3">
        <v>4902.6876737720113</v>
      </c>
      <c r="E1922" s="4">
        <v>1651</v>
      </c>
      <c r="F1922" s="6" t="s">
        <v>13</v>
      </c>
      <c r="G1922" s="7">
        <v>37575</v>
      </c>
      <c r="H1922" s="8" t="s">
        <v>2348</v>
      </c>
    </row>
    <row r="1923" spans="1:8" x14ac:dyDescent="0.3">
      <c r="A1923" s="2">
        <f t="shared" ref="A1923:A1986" si="30">IF(B1923&lt;&gt;"",ROW()-2,"")</f>
        <v>1921</v>
      </c>
      <c r="B1923" s="2" t="s">
        <v>1953</v>
      </c>
      <c r="C1923" s="3" t="s">
        <v>13</v>
      </c>
      <c r="D1923" s="3">
        <v>4892.6957831325299</v>
      </c>
      <c r="E1923" s="4">
        <v>1979</v>
      </c>
      <c r="F1923" s="6" t="s">
        <v>13</v>
      </c>
      <c r="G1923" s="7">
        <v>40622</v>
      </c>
      <c r="H1923" s="8" t="s">
        <v>2321</v>
      </c>
    </row>
    <row r="1924" spans="1:8" x14ac:dyDescent="0.3">
      <c r="A1924" s="2">
        <f t="shared" si="30"/>
        <v>1922</v>
      </c>
      <c r="B1924" s="2" t="s">
        <v>1941</v>
      </c>
      <c r="C1924" s="3" t="s">
        <v>13</v>
      </c>
      <c r="D1924" s="3">
        <v>4841.2882298424465</v>
      </c>
      <c r="E1924" s="4">
        <v>1752</v>
      </c>
      <c r="F1924" s="6" t="s">
        <v>13</v>
      </c>
      <c r="G1924" s="7">
        <v>40914</v>
      </c>
      <c r="H1924" s="8" t="s">
        <v>2504</v>
      </c>
    </row>
    <row r="1925" spans="1:8" x14ac:dyDescent="0.3">
      <c r="A1925" s="2">
        <f t="shared" si="30"/>
        <v>1923</v>
      </c>
      <c r="B1925" s="2" t="s">
        <v>1954</v>
      </c>
      <c r="C1925" s="3" t="s">
        <v>13</v>
      </c>
      <c r="D1925" s="3">
        <v>4817.684198331789</v>
      </c>
      <c r="E1925" s="4">
        <v>1293</v>
      </c>
      <c r="F1925" s="6" t="s">
        <v>13</v>
      </c>
      <c r="G1925" s="7">
        <v>41033</v>
      </c>
      <c r="H1925" s="8" t="s">
        <v>2353</v>
      </c>
    </row>
    <row r="1926" spans="1:8" x14ac:dyDescent="0.3">
      <c r="A1926" s="2">
        <f t="shared" si="30"/>
        <v>1924</v>
      </c>
      <c r="B1926" s="2" t="s">
        <v>1955</v>
      </c>
      <c r="C1926" s="3" t="s">
        <v>13</v>
      </c>
      <c r="D1926" s="3">
        <v>4816.0912882298426</v>
      </c>
      <c r="E1926" s="4">
        <v>1943</v>
      </c>
      <c r="F1926" s="6" t="s">
        <v>13</v>
      </c>
      <c r="G1926" s="7">
        <v>40277</v>
      </c>
      <c r="H1926" s="8" t="s">
        <v>2367</v>
      </c>
    </row>
    <row r="1927" spans="1:8" x14ac:dyDescent="0.3">
      <c r="A1927" s="2">
        <f t="shared" si="30"/>
        <v>1925</v>
      </c>
      <c r="B1927" s="2" t="s">
        <v>1956</v>
      </c>
      <c r="C1927" s="3" t="s">
        <v>13</v>
      </c>
      <c r="D1927" s="3">
        <v>4791.6183966635772</v>
      </c>
      <c r="E1927" s="4">
        <v>1539</v>
      </c>
      <c r="F1927" s="6" t="s">
        <v>13</v>
      </c>
      <c r="G1927" s="7">
        <v>38387</v>
      </c>
      <c r="H1927" s="8" t="s">
        <v>2575</v>
      </c>
    </row>
    <row r="1928" spans="1:8" x14ac:dyDescent="0.3">
      <c r="A1928" s="2">
        <f t="shared" si="30"/>
        <v>1926</v>
      </c>
      <c r="B1928" s="2" t="s">
        <v>1957</v>
      </c>
      <c r="C1928" s="3" t="s">
        <v>13</v>
      </c>
      <c r="D1928" s="3">
        <v>4787.7085264133457</v>
      </c>
      <c r="E1928" s="4">
        <v>1733</v>
      </c>
      <c r="F1928" s="6" t="s">
        <v>13</v>
      </c>
      <c r="G1928" s="7">
        <v>40907</v>
      </c>
      <c r="H1928" s="8" t="s">
        <v>2482</v>
      </c>
    </row>
    <row r="1929" spans="1:8" x14ac:dyDescent="0.3">
      <c r="A1929" s="2">
        <f t="shared" si="30"/>
        <v>1927</v>
      </c>
      <c r="B1929" s="2" t="s">
        <v>1958</v>
      </c>
      <c r="C1929" s="3" t="s">
        <v>13</v>
      </c>
      <c r="D1929" s="3">
        <v>4728.0468025949958</v>
      </c>
      <c r="E1929" s="4">
        <v>1240</v>
      </c>
      <c r="F1929" s="6" t="s">
        <v>13</v>
      </c>
      <c r="G1929" s="7">
        <v>39801</v>
      </c>
      <c r="H1929" s="8" t="s">
        <v>2576</v>
      </c>
    </row>
    <row r="1930" spans="1:8" x14ac:dyDescent="0.3">
      <c r="A1930" s="2">
        <f t="shared" si="30"/>
        <v>1928</v>
      </c>
      <c r="B1930" s="2" t="s">
        <v>1959</v>
      </c>
      <c r="C1930" s="3" t="s">
        <v>13</v>
      </c>
      <c r="D1930" s="3">
        <v>4719.9374420759968</v>
      </c>
      <c r="E1930" s="4">
        <v>6532</v>
      </c>
      <c r="F1930" s="6" t="s">
        <v>13</v>
      </c>
      <c r="G1930" s="7">
        <v>34624</v>
      </c>
      <c r="H1930" s="8" t="s">
        <v>2308</v>
      </c>
    </row>
    <row r="1931" spans="1:8" x14ac:dyDescent="0.3">
      <c r="A1931" s="2">
        <f t="shared" si="30"/>
        <v>1929</v>
      </c>
      <c r="B1931" s="2" t="s">
        <v>1960</v>
      </c>
      <c r="C1931" s="3" t="s">
        <v>13</v>
      </c>
      <c r="D1931" s="3">
        <v>4711.2488415199259</v>
      </c>
      <c r="E1931" s="4">
        <v>1848</v>
      </c>
      <c r="F1931" s="6" t="s">
        <v>13</v>
      </c>
      <c r="G1931" s="7">
        <v>37757</v>
      </c>
      <c r="H1931" s="8" t="s">
        <v>2577</v>
      </c>
    </row>
    <row r="1932" spans="1:8" x14ac:dyDescent="0.3">
      <c r="A1932" s="2">
        <f t="shared" si="30"/>
        <v>1930</v>
      </c>
      <c r="B1932" s="2" t="s">
        <v>1961</v>
      </c>
      <c r="C1932" s="3" t="s">
        <v>13</v>
      </c>
      <c r="D1932" s="3">
        <v>4705.7460611677479</v>
      </c>
      <c r="E1932" s="4">
        <v>1686</v>
      </c>
      <c r="F1932" s="6" t="s">
        <v>13</v>
      </c>
      <c r="G1932" s="7">
        <v>39962</v>
      </c>
      <c r="H1932" s="8" t="s">
        <v>2504</v>
      </c>
    </row>
    <row r="1933" spans="1:8" x14ac:dyDescent="0.3">
      <c r="A1933" s="2">
        <f t="shared" si="30"/>
        <v>1931</v>
      </c>
      <c r="B1933" s="2" t="s">
        <v>1962</v>
      </c>
      <c r="C1933" s="3" t="s">
        <v>13</v>
      </c>
      <c r="D1933" s="3">
        <v>4668.0954587581091</v>
      </c>
      <c r="E1933" s="4">
        <v>2316</v>
      </c>
      <c r="F1933" s="6" t="s">
        <v>13</v>
      </c>
      <c r="G1933" s="7">
        <v>36518</v>
      </c>
      <c r="H1933" s="8" t="s">
        <v>2317</v>
      </c>
    </row>
    <row r="1934" spans="1:8" x14ac:dyDescent="0.3">
      <c r="A1934" s="2">
        <f t="shared" si="30"/>
        <v>1932</v>
      </c>
      <c r="B1934" s="2" t="s">
        <v>1963</v>
      </c>
      <c r="C1934" s="3" t="s">
        <v>13</v>
      </c>
      <c r="D1934" s="3">
        <v>4663.9249304911955</v>
      </c>
      <c r="E1934" s="4">
        <v>1278</v>
      </c>
      <c r="F1934" s="6" t="s">
        <v>13</v>
      </c>
      <c r="G1934" s="7">
        <v>38345</v>
      </c>
      <c r="H1934" s="8" t="s">
        <v>2320</v>
      </c>
    </row>
    <row r="1935" spans="1:8" x14ac:dyDescent="0.3">
      <c r="A1935" s="2">
        <f t="shared" si="30"/>
        <v>1933</v>
      </c>
      <c r="B1935" s="2" t="s">
        <v>1939</v>
      </c>
      <c r="C1935" s="3" t="s">
        <v>13</v>
      </c>
      <c r="D1935" s="3">
        <v>4651.8767377201111</v>
      </c>
      <c r="E1935" s="4">
        <v>2115</v>
      </c>
      <c r="F1935" s="6" t="s">
        <v>13</v>
      </c>
      <c r="G1935" s="7">
        <v>40508</v>
      </c>
      <c r="H1935" s="8" t="s">
        <v>2504</v>
      </c>
    </row>
    <row r="1936" spans="1:8" x14ac:dyDescent="0.3">
      <c r="A1936" s="2">
        <f t="shared" si="30"/>
        <v>1934</v>
      </c>
      <c r="B1936" s="2" t="s">
        <v>1964</v>
      </c>
      <c r="C1936" s="3" t="s">
        <v>13</v>
      </c>
      <c r="D1936" s="3">
        <v>4640.8711770157552</v>
      </c>
      <c r="E1936" s="4">
        <v>13145</v>
      </c>
      <c r="F1936" s="6" t="s">
        <v>13</v>
      </c>
      <c r="G1936" s="7">
        <v>34292</v>
      </c>
      <c r="H1936" s="8" t="s">
        <v>2485</v>
      </c>
    </row>
    <row r="1937" spans="1:8" x14ac:dyDescent="0.3">
      <c r="A1937" s="2">
        <f t="shared" si="30"/>
        <v>1935</v>
      </c>
      <c r="B1937" s="2" t="s">
        <v>1965</v>
      </c>
      <c r="C1937" s="3" t="s">
        <v>13</v>
      </c>
      <c r="D1937" s="3">
        <v>4637.9749768303991</v>
      </c>
      <c r="E1937" s="4">
        <v>1837</v>
      </c>
      <c r="F1937" s="6" t="s">
        <v>13</v>
      </c>
      <c r="G1937" s="7">
        <v>39142</v>
      </c>
      <c r="H1937" s="8" t="s">
        <v>2541</v>
      </c>
    </row>
    <row r="1938" spans="1:8" x14ac:dyDescent="0.3">
      <c r="A1938" s="2">
        <f t="shared" si="30"/>
        <v>1936</v>
      </c>
      <c r="B1938" s="2" t="s">
        <v>1966</v>
      </c>
      <c r="C1938" s="3" t="s">
        <v>13</v>
      </c>
      <c r="D1938" s="3">
        <v>4575.4170528266914</v>
      </c>
      <c r="E1938" s="4">
        <v>1822</v>
      </c>
      <c r="F1938" s="6" t="s">
        <v>13</v>
      </c>
      <c r="G1938" s="7">
        <v>37897</v>
      </c>
      <c r="H1938" s="8" t="s">
        <v>2360</v>
      </c>
    </row>
    <row r="1939" spans="1:8" x14ac:dyDescent="0.3">
      <c r="A1939" s="2">
        <f t="shared" si="30"/>
        <v>1937</v>
      </c>
      <c r="B1939" s="2" t="s">
        <v>1796</v>
      </c>
      <c r="C1939" s="3" t="s">
        <v>211</v>
      </c>
      <c r="D1939" s="3">
        <v>4567.0180722891564</v>
      </c>
      <c r="E1939" s="4">
        <v>2569</v>
      </c>
      <c r="F1939" s="6" t="s">
        <v>13</v>
      </c>
      <c r="G1939" s="7">
        <v>40789</v>
      </c>
      <c r="H1939" s="8" t="s">
        <v>2543</v>
      </c>
    </row>
    <row r="1940" spans="1:8" x14ac:dyDescent="0.3">
      <c r="A1940" s="2">
        <f t="shared" si="30"/>
        <v>1938</v>
      </c>
      <c r="B1940" s="2" t="s">
        <v>1967</v>
      </c>
      <c r="C1940" s="3" t="s">
        <v>13</v>
      </c>
      <c r="D1940" s="3">
        <v>4541.8211306765525</v>
      </c>
      <c r="E1940" s="4">
        <v>2016</v>
      </c>
      <c r="F1940" s="6" t="s">
        <v>13</v>
      </c>
      <c r="G1940" s="7">
        <v>36238</v>
      </c>
      <c r="H1940" s="8" t="s">
        <v>2373</v>
      </c>
    </row>
    <row r="1941" spans="1:8" x14ac:dyDescent="0.3">
      <c r="A1941" s="2">
        <f t="shared" si="30"/>
        <v>1939</v>
      </c>
      <c r="B1941" s="2" t="s">
        <v>1968</v>
      </c>
      <c r="C1941" s="3" t="s">
        <v>13</v>
      </c>
      <c r="D1941" s="3">
        <v>4540.6626506024095</v>
      </c>
      <c r="E1941" s="4">
        <v>12810</v>
      </c>
      <c r="F1941" s="6" t="s">
        <v>13</v>
      </c>
      <c r="G1941" s="7">
        <v>34425</v>
      </c>
      <c r="H1941" s="8" t="s">
        <v>2485</v>
      </c>
    </row>
    <row r="1942" spans="1:8" x14ac:dyDescent="0.3">
      <c r="A1942" s="2">
        <f t="shared" si="30"/>
        <v>1940</v>
      </c>
      <c r="B1942" s="2" t="s">
        <v>1969</v>
      </c>
      <c r="C1942" s="3" t="s">
        <v>13</v>
      </c>
      <c r="D1942" s="3">
        <v>4525.3127896200185</v>
      </c>
      <c r="E1942" s="4">
        <v>1418</v>
      </c>
      <c r="F1942" s="6" t="s">
        <v>13</v>
      </c>
      <c r="G1942" s="7">
        <v>39108</v>
      </c>
      <c r="H1942" s="8" t="s">
        <v>2354</v>
      </c>
    </row>
    <row r="1943" spans="1:8" x14ac:dyDescent="0.3">
      <c r="A1943" s="2">
        <f t="shared" si="30"/>
        <v>1941</v>
      </c>
      <c r="B1943" s="2" t="s">
        <v>1970</v>
      </c>
      <c r="C1943" s="3" t="s">
        <v>13</v>
      </c>
      <c r="D1943" s="3">
        <v>4522.9958294717335</v>
      </c>
      <c r="E1943" s="4">
        <v>1183</v>
      </c>
      <c r="F1943" s="6" t="s">
        <v>13</v>
      </c>
      <c r="G1943" s="7">
        <v>39941</v>
      </c>
      <c r="H1943" s="8" t="s">
        <v>2316</v>
      </c>
    </row>
    <row r="1944" spans="1:8" x14ac:dyDescent="0.3">
      <c r="A1944" s="2">
        <f t="shared" si="30"/>
        <v>1942</v>
      </c>
      <c r="B1944" s="2" t="s">
        <v>1557</v>
      </c>
      <c r="C1944" s="3" t="s">
        <v>13</v>
      </c>
      <c r="D1944" s="3">
        <v>4517.3482391102871</v>
      </c>
      <c r="E1944" s="4">
        <v>1154</v>
      </c>
      <c r="F1944" s="6" t="s">
        <v>13</v>
      </c>
      <c r="G1944" s="7">
        <v>41285</v>
      </c>
      <c r="H1944" s="8" t="s">
        <v>2316</v>
      </c>
    </row>
    <row r="1945" spans="1:8" x14ac:dyDescent="0.3">
      <c r="A1945" s="2">
        <f t="shared" si="30"/>
        <v>1943</v>
      </c>
      <c r="B1945" s="2" t="s">
        <v>1971</v>
      </c>
      <c r="C1945" s="3" t="s">
        <v>13</v>
      </c>
      <c r="D1945" s="3">
        <v>4509.3836886005565</v>
      </c>
      <c r="E1945" s="4">
        <v>2513</v>
      </c>
      <c r="F1945" s="6" t="s">
        <v>13</v>
      </c>
      <c r="G1945" s="7">
        <v>37365</v>
      </c>
      <c r="H1945" s="8" t="s">
        <v>2424</v>
      </c>
    </row>
    <row r="1946" spans="1:8" x14ac:dyDescent="0.3">
      <c r="A1946" s="2">
        <f t="shared" si="30"/>
        <v>1944</v>
      </c>
      <c r="B1946" s="2" t="s">
        <v>1973</v>
      </c>
      <c r="C1946" s="3" t="s">
        <v>13</v>
      </c>
      <c r="D1946" s="3">
        <v>4476.4249304911955</v>
      </c>
      <c r="E1946" s="4">
        <v>1392</v>
      </c>
      <c r="F1946" s="6" t="s">
        <v>13</v>
      </c>
      <c r="G1946" s="7">
        <v>38807</v>
      </c>
      <c r="H1946" s="8" t="s">
        <v>2356</v>
      </c>
    </row>
    <row r="1947" spans="1:8" x14ac:dyDescent="0.3">
      <c r="A1947" s="2">
        <f t="shared" si="30"/>
        <v>1945</v>
      </c>
      <c r="B1947" s="2" t="s">
        <v>1974</v>
      </c>
      <c r="C1947" s="3" t="s">
        <v>13</v>
      </c>
      <c r="D1947" s="3">
        <v>4456.6728452270627</v>
      </c>
      <c r="E1947" s="4">
        <v>15388</v>
      </c>
      <c r="F1947" s="6" t="s">
        <v>13</v>
      </c>
      <c r="G1947" s="7">
        <v>34166</v>
      </c>
      <c r="H1947" s="8" t="s">
        <v>2485</v>
      </c>
    </row>
    <row r="1948" spans="1:8" x14ac:dyDescent="0.3">
      <c r="A1948" s="2">
        <f t="shared" si="30"/>
        <v>1946</v>
      </c>
      <c r="B1948" s="2" t="s">
        <v>1975</v>
      </c>
      <c r="C1948" s="3" t="s">
        <v>13</v>
      </c>
      <c r="D1948" s="3">
        <v>4453.5449490268775</v>
      </c>
      <c r="E1948" s="4">
        <v>1497</v>
      </c>
      <c r="F1948" s="6" t="s">
        <v>13</v>
      </c>
      <c r="G1948" s="7">
        <v>38443</v>
      </c>
      <c r="H1948" s="8" t="s">
        <v>2578</v>
      </c>
    </row>
    <row r="1949" spans="1:8" x14ac:dyDescent="0.3">
      <c r="A1949" s="2">
        <f t="shared" si="30"/>
        <v>1947</v>
      </c>
      <c r="B1949" s="2" t="s">
        <v>1976</v>
      </c>
      <c r="C1949" s="3" t="s">
        <v>13</v>
      </c>
      <c r="D1949" s="3">
        <v>4442.1918443002778</v>
      </c>
      <c r="E1949" s="4">
        <v>1620</v>
      </c>
      <c r="F1949" s="6" t="s">
        <v>13</v>
      </c>
      <c r="G1949" s="7">
        <v>40830</v>
      </c>
      <c r="H1949" s="8" t="s">
        <v>2391</v>
      </c>
    </row>
    <row r="1950" spans="1:8" x14ac:dyDescent="0.3">
      <c r="A1950" s="2">
        <f t="shared" si="30"/>
        <v>1948</v>
      </c>
      <c r="B1950" s="2" t="s">
        <v>1977</v>
      </c>
      <c r="C1950" s="3" t="s">
        <v>13</v>
      </c>
      <c r="D1950" s="3">
        <v>4424.2354031510658</v>
      </c>
      <c r="E1950" s="4">
        <v>1297</v>
      </c>
      <c r="F1950" s="6" t="s">
        <v>13</v>
      </c>
      <c r="G1950" s="7">
        <v>41159</v>
      </c>
      <c r="H1950" s="8" t="s">
        <v>2353</v>
      </c>
    </row>
    <row r="1951" spans="1:8" x14ac:dyDescent="0.3">
      <c r="A1951" s="2">
        <f t="shared" si="30"/>
        <v>1949</v>
      </c>
      <c r="B1951" s="2" t="s">
        <v>1978</v>
      </c>
      <c r="C1951" s="3" t="s">
        <v>13</v>
      </c>
      <c r="D1951" s="3">
        <v>4421.9184430027808</v>
      </c>
      <c r="E1951" s="4">
        <v>1482</v>
      </c>
      <c r="F1951" s="6" t="s">
        <v>13</v>
      </c>
      <c r="G1951" s="7">
        <v>38240</v>
      </c>
      <c r="H1951" s="8" t="s">
        <v>2317</v>
      </c>
    </row>
    <row r="1952" spans="1:8" x14ac:dyDescent="0.3">
      <c r="A1952" s="2">
        <f t="shared" si="30"/>
        <v>1950</v>
      </c>
      <c r="B1952" s="2" t="s">
        <v>1979</v>
      </c>
      <c r="C1952" s="3" t="s">
        <v>13</v>
      </c>
      <c r="D1952" s="3">
        <v>4414.6779425393888</v>
      </c>
      <c r="E1952" s="4">
        <v>2305</v>
      </c>
      <c r="F1952" s="6" t="s">
        <v>13</v>
      </c>
      <c r="G1952" s="7">
        <v>36672</v>
      </c>
      <c r="H1952" s="8" t="s">
        <v>2317</v>
      </c>
    </row>
    <row r="1953" spans="1:8" x14ac:dyDescent="0.3">
      <c r="A1953" s="2">
        <f t="shared" si="30"/>
        <v>1951</v>
      </c>
      <c r="B1953" s="2" t="s">
        <v>1980</v>
      </c>
      <c r="C1953" s="3" t="s">
        <v>13</v>
      </c>
      <c r="D1953" s="3">
        <v>4410.3336422613529</v>
      </c>
      <c r="E1953" s="4">
        <v>2557</v>
      </c>
      <c r="F1953" s="6" t="s">
        <v>13</v>
      </c>
      <c r="G1953" s="7">
        <v>36007</v>
      </c>
      <c r="H1953" s="8" t="s">
        <v>2485</v>
      </c>
    </row>
    <row r="1954" spans="1:8" x14ac:dyDescent="0.3">
      <c r="A1954" s="2">
        <f t="shared" si="30"/>
        <v>1952</v>
      </c>
      <c r="B1954" s="2" t="s">
        <v>1972</v>
      </c>
      <c r="C1954" s="3" t="s">
        <v>55</v>
      </c>
      <c r="D1954" s="3">
        <v>4392.6668211306769</v>
      </c>
      <c r="E1954" s="4">
        <v>1714</v>
      </c>
      <c r="F1954" s="6" t="s">
        <v>13</v>
      </c>
      <c r="G1954" s="7">
        <v>40942</v>
      </c>
      <c r="H1954" s="8" t="s">
        <v>2482</v>
      </c>
    </row>
    <row r="1955" spans="1:8" x14ac:dyDescent="0.3">
      <c r="A1955" s="2">
        <f t="shared" si="30"/>
        <v>1953</v>
      </c>
      <c r="B1955" s="2" t="s">
        <v>1981</v>
      </c>
      <c r="C1955" s="3" t="s">
        <v>13</v>
      </c>
      <c r="D1955" s="3">
        <v>4389.3941149212242</v>
      </c>
      <c r="E1955" s="4">
        <v>1901</v>
      </c>
      <c r="F1955" s="6" t="s">
        <v>13</v>
      </c>
      <c r="G1955" s="7">
        <v>38513</v>
      </c>
      <c r="H1955" s="8" t="s">
        <v>2579</v>
      </c>
    </row>
    <row r="1956" spans="1:8" x14ac:dyDescent="0.3">
      <c r="A1956" s="2">
        <f t="shared" si="30"/>
        <v>1954</v>
      </c>
      <c r="B1956" s="2" t="s">
        <v>1982</v>
      </c>
      <c r="C1956" s="3" t="s">
        <v>13</v>
      </c>
      <c r="D1956" s="3">
        <v>4387.1640407784989</v>
      </c>
      <c r="E1956" s="4">
        <v>1437</v>
      </c>
      <c r="F1956" s="6" t="s">
        <v>13</v>
      </c>
      <c r="G1956" s="7"/>
      <c r="H1956" s="8" t="s">
        <v>2307</v>
      </c>
    </row>
    <row r="1957" spans="1:8" x14ac:dyDescent="0.3">
      <c r="A1957" s="2">
        <f t="shared" si="30"/>
        <v>1955</v>
      </c>
      <c r="B1957" s="2" t="s">
        <v>1983</v>
      </c>
      <c r="C1957" s="3" t="s">
        <v>13</v>
      </c>
      <c r="D1957" s="3">
        <v>4384.5574606116779</v>
      </c>
      <c r="E1957" s="4">
        <v>1853</v>
      </c>
      <c r="F1957" s="6" t="s">
        <v>13</v>
      </c>
      <c r="G1957" s="7">
        <v>36322</v>
      </c>
      <c r="H1957" s="8" t="s">
        <v>2329</v>
      </c>
    </row>
    <row r="1958" spans="1:8" x14ac:dyDescent="0.3">
      <c r="A1958" s="2">
        <f t="shared" si="30"/>
        <v>1956</v>
      </c>
      <c r="B1958" s="2" t="s">
        <v>1984</v>
      </c>
      <c r="C1958" s="3" t="s">
        <v>13</v>
      </c>
      <c r="D1958" s="3">
        <v>4376.8825301204824</v>
      </c>
      <c r="E1958" s="4">
        <v>1059</v>
      </c>
      <c r="F1958" s="6" t="s">
        <v>13</v>
      </c>
      <c r="G1958" s="7">
        <v>40718</v>
      </c>
      <c r="H1958" s="8" t="s">
        <v>2321</v>
      </c>
    </row>
    <row r="1959" spans="1:8" x14ac:dyDescent="0.3">
      <c r="A1959" s="2">
        <f t="shared" si="30"/>
        <v>1957</v>
      </c>
      <c r="B1959" s="2" t="s">
        <v>1985</v>
      </c>
      <c r="C1959" s="3" t="s">
        <v>13</v>
      </c>
      <c r="D1959" s="3">
        <v>4342.2729379054681</v>
      </c>
      <c r="E1959" s="4">
        <v>1316</v>
      </c>
      <c r="F1959" s="6" t="s">
        <v>13</v>
      </c>
      <c r="G1959" s="7">
        <v>38177</v>
      </c>
      <c r="H1959" s="8" t="s">
        <v>2481</v>
      </c>
    </row>
    <row r="1960" spans="1:8" x14ac:dyDescent="0.3">
      <c r="A1960" s="2">
        <f t="shared" si="30"/>
        <v>1958</v>
      </c>
      <c r="B1960" s="2" t="s">
        <v>1986</v>
      </c>
      <c r="C1960" s="3" t="s">
        <v>13</v>
      </c>
      <c r="D1960" s="3">
        <v>4342.2729379054681</v>
      </c>
      <c r="E1960" s="4">
        <v>14993</v>
      </c>
      <c r="F1960" s="6" t="s">
        <v>13</v>
      </c>
      <c r="G1960" s="7">
        <v>34208</v>
      </c>
      <c r="H1960" s="8" t="s">
        <v>2485</v>
      </c>
    </row>
    <row r="1961" spans="1:8" x14ac:dyDescent="0.3">
      <c r="A1961" s="2">
        <f t="shared" si="30"/>
        <v>1959</v>
      </c>
      <c r="B1961" s="2" t="s">
        <v>1987</v>
      </c>
      <c r="C1961" s="3" t="s">
        <v>13</v>
      </c>
      <c r="D1961" s="3">
        <v>4306.3600556070442</v>
      </c>
      <c r="E1961" s="4">
        <v>1253</v>
      </c>
      <c r="F1961" s="6" t="s">
        <v>13</v>
      </c>
      <c r="G1961" s="7">
        <v>40550</v>
      </c>
      <c r="H1961" s="8" t="s">
        <v>2337</v>
      </c>
    </row>
    <row r="1962" spans="1:8" x14ac:dyDescent="0.3">
      <c r="A1962" s="2">
        <f t="shared" si="30"/>
        <v>1960</v>
      </c>
      <c r="B1962" s="2" t="s">
        <v>1989</v>
      </c>
      <c r="C1962" s="3" t="s">
        <v>13</v>
      </c>
      <c r="D1962" s="3">
        <v>4297.7583410565339</v>
      </c>
      <c r="E1962" s="4">
        <v>1383</v>
      </c>
      <c r="F1962" s="6" t="s">
        <v>13</v>
      </c>
      <c r="G1962" s="7">
        <v>39031</v>
      </c>
      <c r="H1962" s="8" t="s">
        <v>2580</v>
      </c>
    </row>
    <row r="1963" spans="1:8" x14ac:dyDescent="0.3">
      <c r="A1963" s="2">
        <f t="shared" si="30"/>
        <v>1961</v>
      </c>
      <c r="B1963" s="2" t="s">
        <v>1990</v>
      </c>
      <c r="C1963" s="3" t="s">
        <v>13</v>
      </c>
      <c r="D1963" s="3">
        <v>4291.5894346617242</v>
      </c>
      <c r="E1963" s="4">
        <v>2005</v>
      </c>
      <c r="F1963" s="6" t="s">
        <v>13</v>
      </c>
      <c r="G1963" s="7">
        <v>36854</v>
      </c>
      <c r="H1963" s="8" t="s">
        <v>2317</v>
      </c>
    </row>
    <row r="1964" spans="1:8" x14ac:dyDescent="0.3">
      <c r="A1964" s="2">
        <f t="shared" si="30"/>
        <v>1962</v>
      </c>
      <c r="B1964" s="2" t="s">
        <v>1991</v>
      </c>
      <c r="C1964" s="3" t="s">
        <v>13</v>
      </c>
      <c r="D1964" s="3">
        <v>4275.0810936051903</v>
      </c>
      <c r="E1964" s="4">
        <v>1278</v>
      </c>
      <c r="F1964" s="6" t="s">
        <v>13</v>
      </c>
      <c r="G1964" s="7">
        <v>38205</v>
      </c>
      <c r="H1964" s="8" t="s">
        <v>2333</v>
      </c>
    </row>
    <row r="1965" spans="1:8" x14ac:dyDescent="0.3">
      <c r="A1965" s="2">
        <f t="shared" si="30"/>
        <v>1963</v>
      </c>
      <c r="B1965" s="2" t="s">
        <v>1992</v>
      </c>
      <c r="C1965" s="3" t="s">
        <v>13</v>
      </c>
      <c r="D1965" s="3">
        <v>4271.6056533827623</v>
      </c>
      <c r="E1965" s="4">
        <v>1600</v>
      </c>
      <c r="F1965" s="6" t="s">
        <v>13</v>
      </c>
      <c r="G1965" s="7">
        <v>38695</v>
      </c>
      <c r="H1965" s="8" t="s">
        <v>2581</v>
      </c>
    </row>
    <row r="1966" spans="1:8" x14ac:dyDescent="0.3">
      <c r="A1966" s="2">
        <f t="shared" si="30"/>
        <v>1964</v>
      </c>
      <c r="B1966" s="2" t="s">
        <v>1993</v>
      </c>
      <c r="C1966" s="3" t="s">
        <v>13</v>
      </c>
      <c r="D1966" s="3">
        <v>4245.2502316960154</v>
      </c>
      <c r="E1966" s="4">
        <v>2137</v>
      </c>
      <c r="F1966" s="6" t="s">
        <v>13</v>
      </c>
      <c r="G1966" s="7">
        <v>36938</v>
      </c>
      <c r="H1966" s="8" t="s">
        <v>2317</v>
      </c>
    </row>
    <row r="1967" spans="1:8" x14ac:dyDescent="0.3">
      <c r="A1967" s="2">
        <f t="shared" si="30"/>
        <v>1965</v>
      </c>
      <c r="B1967" s="2" t="s">
        <v>1994</v>
      </c>
      <c r="C1967" s="3" t="s">
        <v>13</v>
      </c>
      <c r="D1967" s="3">
        <v>4233.0861909175164</v>
      </c>
      <c r="E1967" s="4">
        <v>1975</v>
      </c>
      <c r="F1967" s="6" t="s">
        <v>13</v>
      </c>
      <c r="G1967" s="7">
        <v>38107</v>
      </c>
      <c r="H1967" s="8" t="s">
        <v>2582</v>
      </c>
    </row>
    <row r="1968" spans="1:8" x14ac:dyDescent="0.3">
      <c r="A1968" s="2">
        <f t="shared" si="30"/>
        <v>1966</v>
      </c>
      <c r="B1968" s="2" t="s">
        <v>1995</v>
      </c>
      <c r="C1968" s="3" t="s">
        <v>13</v>
      </c>
      <c r="D1968" s="3">
        <v>4231.6380908248384</v>
      </c>
      <c r="E1968" s="4">
        <v>1455</v>
      </c>
      <c r="F1968" s="6" t="s">
        <v>13</v>
      </c>
      <c r="G1968" s="7"/>
      <c r="H1968" s="8" t="s">
        <v>2307</v>
      </c>
    </row>
    <row r="1969" spans="1:8" x14ac:dyDescent="0.3">
      <c r="A1969" s="2">
        <f t="shared" si="30"/>
        <v>1967</v>
      </c>
      <c r="B1969" s="2" t="s">
        <v>1988</v>
      </c>
      <c r="C1969" s="3" t="s">
        <v>13</v>
      </c>
      <c r="D1969" s="3">
        <v>4182.4026876737726</v>
      </c>
      <c r="E1969" s="4">
        <v>1709</v>
      </c>
      <c r="F1969" s="6" t="s">
        <v>13</v>
      </c>
      <c r="G1969" s="7">
        <v>41149</v>
      </c>
      <c r="H1969" s="8" t="s">
        <v>2464</v>
      </c>
    </row>
    <row r="1970" spans="1:8" x14ac:dyDescent="0.3">
      <c r="A1970" s="2">
        <f t="shared" si="30"/>
        <v>1968</v>
      </c>
      <c r="B1970" s="2" t="s">
        <v>1997</v>
      </c>
      <c r="C1970" s="3" t="s">
        <v>13</v>
      </c>
      <c r="D1970" s="3">
        <v>4168.2113067655237</v>
      </c>
      <c r="E1970" s="4">
        <v>1833</v>
      </c>
      <c r="F1970" s="6" t="s">
        <v>13</v>
      </c>
      <c r="G1970" s="7">
        <v>38793</v>
      </c>
      <c r="H1970" s="8" t="s">
        <v>2541</v>
      </c>
    </row>
    <row r="1971" spans="1:8" x14ac:dyDescent="0.3">
      <c r="A1971" s="2">
        <f t="shared" si="30"/>
        <v>1969</v>
      </c>
      <c r="B1971" s="2" t="s">
        <v>1998</v>
      </c>
      <c r="C1971" s="3" t="s">
        <v>13</v>
      </c>
      <c r="D1971" s="3">
        <v>4139.8285449490268</v>
      </c>
      <c r="E1971" s="4">
        <v>3821</v>
      </c>
      <c r="F1971" s="6" t="s">
        <v>13</v>
      </c>
      <c r="G1971" s="7">
        <v>35524</v>
      </c>
      <c r="H1971" s="8" t="s">
        <v>2346</v>
      </c>
    </row>
    <row r="1972" spans="1:8" x14ac:dyDescent="0.3">
      <c r="A1972" s="2">
        <f t="shared" si="30"/>
        <v>1970</v>
      </c>
      <c r="B1972" s="2" t="s">
        <v>1999</v>
      </c>
      <c r="C1972" s="3" t="s">
        <v>13</v>
      </c>
      <c r="D1972" s="3">
        <v>4117.2381835032438</v>
      </c>
      <c r="E1972" s="4">
        <v>2646</v>
      </c>
      <c r="F1972" s="6" t="s">
        <v>13</v>
      </c>
      <c r="G1972" s="7">
        <v>36252</v>
      </c>
      <c r="H1972" s="8" t="s">
        <v>2317</v>
      </c>
    </row>
    <row r="1973" spans="1:8" x14ac:dyDescent="0.3">
      <c r="A1973" s="2">
        <f t="shared" si="30"/>
        <v>1971</v>
      </c>
      <c r="B1973" s="2" t="s">
        <v>2000</v>
      </c>
      <c r="C1973" s="3" t="s">
        <v>13</v>
      </c>
      <c r="D1973" s="3">
        <v>4103.3364226135309</v>
      </c>
      <c r="E1973" s="4">
        <v>1368</v>
      </c>
      <c r="F1973" s="6" t="s">
        <v>13</v>
      </c>
      <c r="G1973" s="7">
        <v>39570</v>
      </c>
      <c r="H1973" s="8" t="s">
        <v>2445</v>
      </c>
    </row>
    <row r="1974" spans="1:8" x14ac:dyDescent="0.3">
      <c r="A1974" s="2">
        <f t="shared" si="30"/>
        <v>1972</v>
      </c>
      <c r="B1974" s="2" t="s">
        <v>2001</v>
      </c>
      <c r="C1974" s="3" t="s">
        <v>13</v>
      </c>
      <c r="D1974" s="3">
        <v>4099.2817423540318</v>
      </c>
      <c r="E1974" s="4">
        <v>1405</v>
      </c>
      <c r="F1974" s="6" t="s">
        <v>13</v>
      </c>
      <c r="G1974" s="7">
        <v>36910</v>
      </c>
      <c r="H1974" s="8" t="s">
        <v>2474</v>
      </c>
    </row>
    <row r="1975" spans="1:8" x14ac:dyDescent="0.3">
      <c r="A1975" s="2">
        <f t="shared" si="30"/>
        <v>1973</v>
      </c>
      <c r="B1975" s="2" t="s">
        <v>1823</v>
      </c>
      <c r="C1975" s="3" t="s">
        <v>13</v>
      </c>
      <c r="D1975" s="3">
        <v>4086.8280815569974</v>
      </c>
      <c r="E1975" s="4">
        <v>2492</v>
      </c>
      <c r="F1975" s="6" t="s">
        <v>13</v>
      </c>
      <c r="G1975" s="7">
        <v>40796</v>
      </c>
      <c r="H1975" s="8" t="s">
        <v>2504</v>
      </c>
    </row>
    <row r="1976" spans="1:8" x14ac:dyDescent="0.3">
      <c r="A1976" s="2">
        <f t="shared" si="30"/>
        <v>1974</v>
      </c>
      <c r="B1976" s="2" t="s">
        <v>2002</v>
      </c>
      <c r="C1976" s="3" t="s">
        <v>13</v>
      </c>
      <c r="D1976" s="3">
        <v>4035.5653382761816</v>
      </c>
      <c r="E1976" s="4">
        <v>1790</v>
      </c>
      <c r="F1976" s="6" t="s">
        <v>13</v>
      </c>
      <c r="G1976" s="7">
        <v>36798</v>
      </c>
      <c r="H1976" s="8" t="s">
        <v>2438</v>
      </c>
    </row>
    <row r="1977" spans="1:8" x14ac:dyDescent="0.3">
      <c r="A1977" s="2">
        <f t="shared" si="30"/>
        <v>1975</v>
      </c>
      <c r="B1977" s="2" t="s">
        <v>2003</v>
      </c>
      <c r="C1977" s="3" t="s">
        <v>13</v>
      </c>
      <c r="D1977" s="3">
        <v>4014.7126969416126</v>
      </c>
      <c r="E1977" s="4">
        <v>1370</v>
      </c>
      <c r="F1977" s="6" t="s">
        <v>13</v>
      </c>
      <c r="G1977" s="7">
        <v>39787</v>
      </c>
      <c r="H1977" s="8" t="s">
        <v>2496</v>
      </c>
    </row>
    <row r="1978" spans="1:8" x14ac:dyDescent="0.3">
      <c r="A1978" s="2">
        <f t="shared" si="30"/>
        <v>1976</v>
      </c>
      <c r="B1978" s="2" t="s">
        <v>2005</v>
      </c>
      <c r="C1978" s="3" t="s">
        <v>13</v>
      </c>
      <c r="D1978" s="3">
        <v>3982.8544949026877</v>
      </c>
      <c r="E1978" s="4">
        <v>2080</v>
      </c>
      <c r="F1978" s="6" t="s">
        <v>13</v>
      </c>
      <c r="G1978" s="7">
        <v>36294</v>
      </c>
      <c r="H1978" s="8" t="s">
        <v>2317</v>
      </c>
    </row>
    <row r="1979" spans="1:8" x14ac:dyDescent="0.3">
      <c r="A1979" s="2">
        <f t="shared" si="30"/>
        <v>1977</v>
      </c>
      <c r="B1979" s="2" t="s">
        <v>2006</v>
      </c>
      <c r="C1979" s="3" t="s">
        <v>13</v>
      </c>
      <c r="D1979" s="3">
        <v>3960.5537534754403</v>
      </c>
      <c r="E1979" s="4">
        <v>1954</v>
      </c>
      <c r="F1979" s="6" t="s">
        <v>13</v>
      </c>
      <c r="G1979" s="7">
        <v>36196</v>
      </c>
      <c r="H1979" s="8" t="s">
        <v>2317</v>
      </c>
    </row>
    <row r="1980" spans="1:8" x14ac:dyDescent="0.3">
      <c r="A1980" s="2">
        <f t="shared" si="30"/>
        <v>1978</v>
      </c>
      <c r="B1980" s="2" t="s">
        <v>2007</v>
      </c>
      <c r="C1980" s="3" t="s">
        <v>13</v>
      </c>
      <c r="D1980" s="3">
        <v>3960.1193234476368</v>
      </c>
      <c r="E1980" s="4">
        <v>1563</v>
      </c>
      <c r="F1980" s="6" t="s">
        <v>13</v>
      </c>
      <c r="G1980" s="7">
        <v>38352</v>
      </c>
      <c r="H1980" s="8" t="s">
        <v>2370</v>
      </c>
    </row>
    <row r="1981" spans="1:8" x14ac:dyDescent="0.3">
      <c r="A1981" s="2">
        <f t="shared" si="30"/>
        <v>1979</v>
      </c>
      <c r="B1981" s="2" t="s">
        <v>2008</v>
      </c>
      <c r="C1981" s="3" t="s">
        <v>13</v>
      </c>
      <c r="D1981" s="3">
        <v>3955.8039851714552</v>
      </c>
      <c r="E1981" s="4">
        <v>1342</v>
      </c>
      <c r="F1981" s="6" t="s">
        <v>13</v>
      </c>
      <c r="G1981" s="7">
        <v>38639</v>
      </c>
      <c r="H1981" s="8" t="s">
        <v>2389</v>
      </c>
    </row>
    <row r="1982" spans="1:8" x14ac:dyDescent="0.3">
      <c r="A1982" s="2">
        <f t="shared" si="30"/>
        <v>1980</v>
      </c>
      <c r="B1982" s="2" t="s">
        <v>2009</v>
      </c>
      <c r="C1982" s="3" t="s">
        <v>13</v>
      </c>
      <c r="D1982" s="3">
        <v>3948.1000926784059</v>
      </c>
      <c r="E1982" s="4">
        <v>917</v>
      </c>
      <c r="F1982" s="6" t="s">
        <v>13</v>
      </c>
      <c r="G1982" s="7">
        <v>41040</v>
      </c>
      <c r="H1982" s="8" t="s">
        <v>2583</v>
      </c>
    </row>
    <row r="1983" spans="1:8" x14ac:dyDescent="0.3">
      <c r="A1983" s="2">
        <f t="shared" si="30"/>
        <v>1981</v>
      </c>
      <c r="B1983" s="2" t="s">
        <v>2010</v>
      </c>
      <c r="C1983" s="3" t="s">
        <v>13</v>
      </c>
      <c r="D1983" s="3">
        <v>3945.4935125115849</v>
      </c>
      <c r="E1983" s="4">
        <v>1287</v>
      </c>
      <c r="F1983" s="6" t="s">
        <v>13</v>
      </c>
      <c r="G1983" s="7">
        <v>38093</v>
      </c>
      <c r="H1983" s="8" t="s">
        <v>2424</v>
      </c>
    </row>
    <row r="1984" spans="1:8" x14ac:dyDescent="0.3">
      <c r="A1984" s="2">
        <f t="shared" si="30"/>
        <v>1982</v>
      </c>
      <c r="B1984" s="2" t="s">
        <v>2011</v>
      </c>
      <c r="C1984" s="3" t="s">
        <v>13</v>
      </c>
      <c r="D1984" s="3">
        <v>3933.0398517145509</v>
      </c>
      <c r="E1984" s="4">
        <v>1579</v>
      </c>
      <c r="F1984" s="6" t="s">
        <v>13</v>
      </c>
      <c r="G1984" s="7">
        <v>36651</v>
      </c>
      <c r="H1984" s="8" t="s">
        <v>2317</v>
      </c>
    </row>
    <row r="1985" spans="1:8" x14ac:dyDescent="0.3">
      <c r="A1985" s="2">
        <f t="shared" si="30"/>
        <v>1983</v>
      </c>
      <c r="B1985" s="2" t="s">
        <v>2012</v>
      </c>
      <c r="C1985" s="3" t="s">
        <v>13</v>
      </c>
      <c r="D1985" s="3">
        <v>3932.7502316960149</v>
      </c>
      <c r="E1985" s="4">
        <v>13243</v>
      </c>
      <c r="F1985" s="6" t="s">
        <v>13</v>
      </c>
      <c r="G1985" s="7">
        <v>34152</v>
      </c>
      <c r="H1985" s="8" t="s">
        <v>2485</v>
      </c>
    </row>
    <row r="1986" spans="1:8" x14ac:dyDescent="0.3">
      <c r="A1986" s="2">
        <f t="shared" si="30"/>
        <v>1984</v>
      </c>
      <c r="B1986" s="2" t="s">
        <v>2013</v>
      </c>
      <c r="C1986" s="3" t="s">
        <v>13</v>
      </c>
      <c r="D1986" s="3">
        <v>3925.5097312326229</v>
      </c>
      <c r="E1986" s="4">
        <v>1918</v>
      </c>
      <c r="F1986" s="6" t="s">
        <v>13</v>
      </c>
      <c r="G1986" s="7">
        <v>39164</v>
      </c>
      <c r="H1986" s="8" t="s">
        <v>2584</v>
      </c>
    </row>
    <row r="1987" spans="1:8" x14ac:dyDescent="0.3">
      <c r="A1987" s="2">
        <f t="shared" ref="A1987:A2050" si="31">IF(B1987&lt;&gt;"",ROW()-2,"")</f>
        <v>1985</v>
      </c>
      <c r="B1987" s="2" t="s">
        <v>2014</v>
      </c>
      <c r="C1987" s="3" t="s">
        <v>13</v>
      </c>
      <c r="D1987" s="3">
        <v>3924.3512511584804</v>
      </c>
      <c r="E1987" s="4">
        <v>1027</v>
      </c>
      <c r="F1987" s="6" t="s">
        <v>13</v>
      </c>
      <c r="G1987" s="7">
        <v>40354</v>
      </c>
      <c r="H1987" s="8" t="s">
        <v>2316</v>
      </c>
    </row>
    <row r="1988" spans="1:8" x14ac:dyDescent="0.3">
      <c r="A1988" s="2">
        <f t="shared" si="31"/>
        <v>1986</v>
      </c>
      <c r="B1988" s="2" t="s">
        <v>2016</v>
      </c>
      <c r="C1988" s="3" t="s">
        <v>13</v>
      </c>
      <c r="D1988" s="3">
        <v>3875.1158480074146</v>
      </c>
      <c r="E1988" s="4">
        <v>995</v>
      </c>
      <c r="F1988" s="6" t="s">
        <v>13</v>
      </c>
      <c r="G1988" s="7">
        <v>37533</v>
      </c>
      <c r="H1988" s="8" t="s">
        <v>2472</v>
      </c>
    </row>
    <row r="1989" spans="1:8" x14ac:dyDescent="0.3">
      <c r="A1989" s="2">
        <f t="shared" si="31"/>
        <v>1987</v>
      </c>
      <c r="B1989" s="2" t="s">
        <v>2017</v>
      </c>
      <c r="C1989" s="3" t="s">
        <v>13</v>
      </c>
      <c r="D1989" s="3">
        <v>3872.5092678405931</v>
      </c>
      <c r="E1989" s="4">
        <v>11541</v>
      </c>
      <c r="F1989" s="6" t="s">
        <v>13</v>
      </c>
      <c r="G1989" s="7">
        <v>34432</v>
      </c>
      <c r="H1989" s="8" t="s">
        <v>2317</v>
      </c>
    </row>
    <row r="1990" spans="1:8" x14ac:dyDescent="0.3">
      <c r="A1990" s="2">
        <f t="shared" si="31"/>
        <v>1988</v>
      </c>
      <c r="B1990" s="2" t="s">
        <v>2015</v>
      </c>
      <c r="C1990" s="3" t="s">
        <v>13</v>
      </c>
      <c r="D1990" s="3">
        <v>3863.5310472659871</v>
      </c>
      <c r="E1990" s="4">
        <v>1362</v>
      </c>
      <c r="F1990" s="6" t="s">
        <v>13</v>
      </c>
      <c r="G1990" s="7">
        <v>40193</v>
      </c>
      <c r="H1990" s="8" t="s">
        <v>2482</v>
      </c>
    </row>
    <row r="1991" spans="1:8" x14ac:dyDescent="0.3">
      <c r="A1991" s="2">
        <f t="shared" si="31"/>
        <v>1989</v>
      </c>
      <c r="B1991" s="2" t="s">
        <v>2018</v>
      </c>
      <c r="C1991" s="3" t="s">
        <v>13</v>
      </c>
      <c r="D1991" s="3">
        <v>3861.7933271547731</v>
      </c>
      <c r="E1991" s="4">
        <v>1931</v>
      </c>
      <c r="F1991" s="6" t="s">
        <v>13</v>
      </c>
      <c r="G1991" s="7">
        <v>37050</v>
      </c>
      <c r="H1991" s="8" t="s">
        <v>2466</v>
      </c>
    </row>
    <row r="1992" spans="1:8" x14ac:dyDescent="0.3">
      <c r="A1992" s="2">
        <f t="shared" si="31"/>
        <v>1990</v>
      </c>
      <c r="B1992" s="2" t="s">
        <v>2019</v>
      </c>
      <c r="C1992" s="3" t="s">
        <v>13</v>
      </c>
      <c r="D1992" s="3">
        <v>3861.0692771084341</v>
      </c>
      <c r="E1992" s="4">
        <v>1323</v>
      </c>
      <c r="F1992" s="6" t="s">
        <v>13</v>
      </c>
      <c r="G1992" s="7">
        <v>38485</v>
      </c>
      <c r="H1992" s="8" t="s">
        <v>2403</v>
      </c>
    </row>
    <row r="1993" spans="1:8" x14ac:dyDescent="0.3">
      <c r="A1993" s="2">
        <f t="shared" si="31"/>
        <v>1991</v>
      </c>
      <c r="B1993" s="2" t="s">
        <v>2020</v>
      </c>
      <c r="C1993" s="3" t="s">
        <v>13</v>
      </c>
      <c r="D1993" s="3">
        <v>3829.6455050973123</v>
      </c>
      <c r="E1993" s="4">
        <v>1067</v>
      </c>
      <c r="F1993" s="6" t="s">
        <v>13</v>
      </c>
      <c r="G1993" s="7">
        <v>38170</v>
      </c>
      <c r="H1993" s="8" t="s">
        <v>2322</v>
      </c>
    </row>
    <row r="1994" spans="1:8" x14ac:dyDescent="0.3">
      <c r="A1994" s="2">
        <f t="shared" si="31"/>
        <v>1992</v>
      </c>
      <c r="B1994" s="2" t="s">
        <v>2022</v>
      </c>
      <c r="C1994" s="3" t="s">
        <v>13</v>
      </c>
      <c r="D1994" s="3">
        <v>3824.1427247451347</v>
      </c>
      <c r="E1994" s="4">
        <v>1019</v>
      </c>
      <c r="F1994" s="6" t="s">
        <v>13</v>
      </c>
      <c r="G1994" s="7">
        <v>36217</v>
      </c>
      <c r="H1994" s="8" t="s">
        <v>2466</v>
      </c>
    </row>
    <row r="1995" spans="1:8" x14ac:dyDescent="0.3">
      <c r="A1995" s="2">
        <f t="shared" si="31"/>
        <v>1993</v>
      </c>
      <c r="B1995" s="2" t="s">
        <v>2023</v>
      </c>
      <c r="C1995" s="3" t="s">
        <v>13</v>
      </c>
      <c r="D1995" s="3">
        <v>3817.1918443002783</v>
      </c>
      <c r="E1995" s="4">
        <v>1201</v>
      </c>
      <c r="F1995" s="6" t="s">
        <v>13</v>
      </c>
      <c r="G1995" s="7">
        <v>37428</v>
      </c>
      <c r="H1995" s="8" t="s">
        <v>2348</v>
      </c>
    </row>
    <row r="1996" spans="1:8" x14ac:dyDescent="0.3">
      <c r="A1996" s="2">
        <f t="shared" si="31"/>
        <v>1994</v>
      </c>
      <c r="B1996" s="2" t="s">
        <v>2024</v>
      </c>
      <c r="C1996" s="3" t="s">
        <v>13</v>
      </c>
      <c r="D1996" s="3">
        <v>3808.2136237256723</v>
      </c>
      <c r="E1996" s="4">
        <v>1764</v>
      </c>
      <c r="F1996" s="6" t="s">
        <v>13</v>
      </c>
      <c r="G1996" s="7">
        <v>36280</v>
      </c>
      <c r="H1996" s="8" t="s">
        <v>2585</v>
      </c>
    </row>
    <row r="1997" spans="1:8" x14ac:dyDescent="0.3">
      <c r="A1997" s="2">
        <f t="shared" si="31"/>
        <v>1995</v>
      </c>
      <c r="B1997" s="2" t="s">
        <v>2025</v>
      </c>
      <c r="C1997" s="3" t="s">
        <v>13</v>
      </c>
      <c r="D1997" s="3">
        <v>3806.7655236329938</v>
      </c>
      <c r="E1997" s="4">
        <v>1246</v>
      </c>
      <c r="F1997" s="6" t="s">
        <v>13</v>
      </c>
      <c r="G1997" s="7">
        <v>38030</v>
      </c>
      <c r="H1997" s="8" t="s">
        <v>2571</v>
      </c>
    </row>
    <row r="1998" spans="1:8" x14ac:dyDescent="0.3">
      <c r="A1998" s="2">
        <f t="shared" si="31"/>
        <v>1996</v>
      </c>
      <c r="B1998" s="2" t="s">
        <v>2026</v>
      </c>
      <c r="C1998" s="3" t="s">
        <v>13</v>
      </c>
      <c r="D1998" s="3">
        <v>3793.7326227988879</v>
      </c>
      <c r="E1998" s="4">
        <v>1526</v>
      </c>
      <c r="F1998" s="6" t="s">
        <v>13</v>
      </c>
      <c r="G1998" s="7">
        <v>40592</v>
      </c>
      <c r="H1998" s="8" t="s">
        <v>2464</v>
      </c>
    </row>
    <row r="1999" spans="1:8" x14ac:dyDescent="0.3">
      <c r="A1999" s="2">
        <f t="shared" si="31"/>
        <v>1997</v>
      </c>
      <c r="B1999" s="2" t="s">
        <v>2021</v>
      </c>
      <c r="C1999" s="3" t="s">
        <v>13</v>
      </c>
      <c r="D1999" s="3">
        <v>3756.9508804448565</v>
      </c>
      <c r="E1999" s="4">
        <v>2096</v>
      </c>
      <c r="F1999" s="6" t="s">
        <v>13</v>
      </c>
      <c r="G1999" s="7">
        <v>40312</v>
      </c>
      <c r="H1999" s="8" t="s">
        <v>2504</v>
      </c>
    </row>
    <row r="2000" spans="1:8" x14ac:dyDescent="0.3">
      <c r="A2000" s="2">
        <f t="shared" si="31"/>
        <v>1998</v>
      </c>
      <c r="B2000" s="2" t="s">
        <v>2027</v>
      </c>
      <c r="C2000" s="3" t="s">
        <v>13</v>
      </c>
      <c r="D2000" s="3">
        <v>3726.2511584800741</v>
      </c>
      <c r="E2000" s="4">
        <v>1145</v>
      </c>
      <c r="F2000" s="6" t="s">
        <v>13</v>
      </c>
      <c r="G2000" s="7">
        <v>37225</v>
      </c>
      <c r="H2000" s="8" t="s">
        <v>2329</v>
      </c>
    </row>
    <row r="2001" spans="1:8" x14ac:dyDescent="0.3">
      <c r="A2001" s="2">
        <f t="shared" si="31"/>
        <v>1999</v>
      </c>
      <c r="B2001" s="2" t="s">
        <v>2028</v>
      </c>
      <c r="C2001" s="3" t="s">
        <v>13</v>
      </c>
      <c r="D2001" s="3">
        <v>3690.3382761816497</v>
      </c>
      <c r="E2001" s="4">
        <v>1250</v>
      </c>
      <c r="F2001" s="6" t="s">
        <v>13</v>
      </c>
      <c r="G2001" s="7">
        <v>37862</v>
      </c>
      <c r="H2001" s="8" t="s">
        <v>2424</v>
      </c>
    </row>
    <row r="2002" spans="1:8" x14ac:dyDescent="0.3">
      <c r="A2002" s="2">
        <f t="shared" si="31"/>
        <v>2000</v>
      </c>
      <c r="B2002" s="2" t="s">
        <v>2029</v>
      </c>
      <c r="C2002" s="3" t="s">
        <v>13</v>
      </c>
      <c r="D2002" s="3">
        <v>3663.4036144578313</v>
      </c>
      <c r="E2002" s="4">
        <v>3608</v>
      </c>
      <c r="F2002" s="6" t="s">
        <v>13</v>
      </c>
      <c r="G2002" s="7">
        <v>35055</v>
      </c>
      <c r="H2002" s="8" t="s">
        <v>2308</v>
      </c>
    </row>
    <row r="2003" spans="1:8" x14ac:dyDescent="0.3">
      <c r="A2003" s="2">
        <f t="shared" si="31"/>
        <v>2001</v>
      </c>
      <c r="B2003" s="2" t="s">
        <v>2030</v>
      </c>
      <c r="C2003" s="3" t="s">
        <v>13</v>
      </c>
      <c r="D2003" s="3">
        <v>3651.5291936978683</v>
      </c>
      <c r="E2003" s="4">
        <v>1475</v>
      </c>
      <c r="F2003" s="6" t="s">
        <v>13</v>
      </c>
      <c r="G2003" s="7">
        <v>38233</v>
      </c>
      <c r="H2003" s="8" t="s">
        <v>2352</v>
      </c>
    </row>
    <row r="2004" spans="1:8" x14ac:dyDescent="0.3">
      <c r="A2004" s="2">
        <f t="shared" si="31"/>
        <v>2002</v>
      </c>
      <c r="B2004" s="2" t="s">
        <v>2031</v>
      </c>
      <c r="C2004" s="3" t="s">
        <v>13</v>
      </c>
      <c r="D2004" s="3">
        <v>3649.2122335495833</v>
      </c>
      <c r="E2004" s="4">
        <v>1270</v>
      </c>
      <c r="F2004" s="6" t="s">
        <v>13</v>
      </c>
      <c r="G2004" s="7">
        <v>37316</v>
      </c>
      <c r="H2004" s="8" t="s">
        <v>2348</v>
      </c>
    </row>
    <row r="2005" spans="1:8" x14ac:dyDescent="0.3">
      <c r="A2005" s="2">
        <f t="shared" si="31"/>
        <v>2003</v>
      </c>
      <c r="B2005" s="2" t="s">
        <v>2032</v>
      </c>
      <c r="C2005" s="3" t="s">
        <v>13</v>
      </c>
      <c r="D2005" s="3">
        <v>3609.2446709916589</v>
      </c>
      <c r="E2005" s="4">
        <v>983</v>
      </c>
      <c r="F2005" s="6" t="s">
        <v>13</v>
      </c>
      <c r="G2005" s="7">
        <v>39248</v>
      </c>
      <c r="H2005" s="8" t="s">
        <v>2472</v>
      </c>
    </row>
    <row r="2006" spans="1:8" x14ac:dyDescent="0.3">
      <c r="A2006" s="2">
        <f t="shared" si="31"/>
        <v>2004</v>
      </c>
      <c r="B2006" s="2" t="s">
        <v>2033</v>
      </c>
      <c r="C2006" s="3" t="s">
        <v>13</v>
      </c>
      <c r="D2006" s="3">
        <v>3596.791010194625</v>
      </c>
      <c r="E2006" s="4">
        <v>1160</v>
      </c>
      <c r="F2006" s="6" t="s">
        <v>13</v>
      </c>
      <c r="G2006" s="7">
        <v>37974</v>
      </c>
      <c r="H2006" s="8" t="s">
        <v>2586</v>
      </c>
    </row>
    <row r="2007" spans="1:8" x14ac:dyDescent="0.3">
      <c r="A2007" s="2">
        <f t="shared" si="31"/>
        <v>2005</v>
      </c>
      <c r="B2007" s="2" t="s">
        <v>2034</v>
      </c>
      <c r="C2007" s="3" t="s">
        <v>13</v>
      </c>
      <c r="D2007" s="3">
        <v>3583.758109360519</v>
      </c>
      <c r="E2007" s="4">
        <v>1719</v>
      </c>
      <c r="F2007" s="6" t="s">
        <v>13</v>
      </c>
      <c r="G2007" s="7">
        <v>36574</v>
      </c>
      <c r="H2007" s="8" t="s">
        <v>2317</v>
      </c>
    </row>
    <row r="2008" spans="1:8" x14ac:dyDescent="0.3">
      <c r="A2008" s="2">
        <f t="shared" si="31"/>
        <v>2006</v>
      </c>
      <c r="B2008" s="2" t="s">
        <v>2035</v>
      </c>
      <c r="C2008" s="3" t="s">
        <v>13</v>
      </c>
      <c r="D2008" s="3">
        <v>3582.020389249305</v>
      </c>
      <c r="E2008" s="4">
        <v>812</v>
      </c>
      <c r="F2008" s="6" t="s">
        <v>13</v>
      </c>
      <c r="G2008" s="7">
        <v>37645</v>
      </c>
      <c r="H2008" s="8" t="s">
        <v>2587</v>
      </c>
    </row>
    <row r="2009" spans="1:8" x14ac:dyDescent="0.3">
      <c r="A2009" s="2">
        <f t="shared" si="31"/>
        <v>2007</v>
      </c>
      <c r="B2009" s="2" t="s">
        <v>2036</v>
      </c>
      <c r="C2009" s="3" t="s">
        <v>13</v>
      </c>
      <c r="D2009" s="3">
        <v>3560.5885078776646</v>
      </c>
      <c r="E2009" s="4">
        <v>1551</v>
      </c>
      <c r="F2009" s="6" t="s">
        <v>13</v>
      </c>
      <c r="G2009" s="7">
        <v>36805</v>
      </c>
      <c r="H2009" s="8" t="s">
        <v>2513</v>
      </c>
    </row>
    <row r="2010" spans="1:8" x14ac:dyDescent="0.3">
      <c r="A2010" s="2">
        <f t="shared" si="31"/>
        <v>2008</v>
      </c>
      <c r="B2010" s="2" t="s">
        <v>2037</v>
      </c>
      <c r="C2010" s="3" t="s">
        <v>13</v>
      </c>
      <c r="D2010" s="3">
        <v>3558.2715477293791</v>
      </c>
      <c r="E2010" s="4">
        <v>963</v>
      </c>
      <c r="F2010" s="6" t="s">
        <v>13</v>
      </c>
      <c r="G2010" s="7">
        <v>36231</v>
      </c>
      <c r="H2010" s="8" t="s">
        <v>2588</v>
      </c>
    </row>
    <row r="2011" spans="1:8" x14ac:dyDescent="0.3">
      <c r="A2011" s="2">
        <f t="shared" si="31"/>
        <v>2009</v>
      </c>
      <c r="B2011" s="2" t="s">
        <v>2038</v>
      </c>
      <c r="C2011" s="3" t="s">
        <v>13</v>
      </c>
      <c r="D2011" s="3">
        <v>3540.1702965708992</v>
      </c>
      <c r="E2011" s="4">
        <v>968</v>
      </c>
      <c r="F2011" s="6" t="s">
        <v>13</v>
      </c>
      <c r="G2011" s="7">
        <v>40543</v>
      </c>
      <c r="H2011" s="8" t="s">
        <v>2309</v>
      </c>
    </row>
    <row r="2012" spans="1:8" x14ac:dyDescent="0.3">
      <c r="A2012" s="2">
        <f t="shared" si="31"/>
        <v>2010</v>
      </c>
      <c r="B2012" s="2" t="s">
        <v>2039</v>
      </c>
      <c r="C2012" s="3" t="s">
        <v>13</v>
      </c>
      <c r="D2012" s="3">
        <v>3528.7303058387397</v>
      </c>
      <c r="E2012" s="4">
        <v>830</v>
      </c>
      <c r="F2012" s="6" t="s">
        <v>13</v>
      </c>
      <c r="G2012" s="7">
        <v>39976</v>
      </c>
      <c r="H2012" s="8" t="s">
        <v>2313</v>
      </c>
    </row>
    <row r="2013" spans="1:8" x14ac:dyDescent="0.3">
      <c r="A2013" s="2">
        <f t="shared" si="31"/>
        <v>2011</v>
      </c>
      <c r="B2013" s="2" t="s">
        <v>2040</v>
      </c>
      <c r="C2013" s="3" t="s">
        <v>13</v>
      </c>
      <c r="D2013" s="3">
        <v>3502.4328081557001</v>
      </c>
      <c r="E2013" s="4">
        <v>1068</v>
      </c>
      <c r="F2013" s="6" t="s">
        <v>13</v>
      </c>
      <c r="G2013" s="7">
        <v>38758</v>
      </c>
      <c r="H2013" s="8" t="s">
        <v>2367</v>
      </c>
    </row>
    <row r="2014" spans="1:8" x14ac:dyDescent="0.3">
      <c r="A2014" s="2">
        <f t="shared" si="31"/>
        <v>2012</v>
      </c>
      <c r="B2014" s="2" t="s">
        <v>2042</v>
      </c>
      <c r="C2014" s="3" t="s">
        <v>13</v>
      </c>
      <c r="D2014" s="3">
        <v>3468.5183039851718</v>
      </c>
      <c r="E2014" s="4">
        <v>1137</v>
      </c>
      <c r="F2014" s="6" t="s">
        <v>13</v>
      </c>
      <c r="G2014" s="7">
        <v>39703</v>
      </c>
      <c r="H2014" s="8" t="s">
        <v>2569</v>
      </c>
    </row>
    <row r="2015" spans="1:8" x14ac:dyDescent="0.3">
      <c r="A2015" s="2">
        <f t="shared" si="31"/>
        <v>2013</v>
      </c>
      <c r="B2015" s="2" t="s">
        <v>2043</v>
      </c>
      <c r="C2015" s="3" t="s">
        <v>13</v>
      </c>
      <c r="D2015" s="3">
        <v>3461.4805375347541</v>
      </c>
      <c r="E2015" s="4">
        <v>1042</v>
      </c>
      <c r="F2015" s="6" t="s">
        <v>13</v>
      </c>
      <c r="G2015" s="7">
        <v>38862</v>
      </c>
      <c r="H2015" s="8" t="s">
        <v>2589</v>
      </c>
    </row>
    <row r="2016" spans="1:8" x14ac:dyDescent="0.3">
      <c r="A2016" s="2">
        <f t="shared" si="31"/>
        <v>2014</v>
      </c>
      <c r="B2016" s="2" t="s">
        <v>2004</v>
      </c>
      <c r="C2016" s="3" t="s">
        <v>13</v>
      </c>
      <c r="D2016" s="3">
        <v>3451.6913809082484</v>
      </c>
      <c r="E2016" s="4">
        <v>2094</v>
      </c>
      <c r="F2016" s="6" t="s">
        <v>13</v>
      </c>
      <c r="G2016" s="7">
        <v>40803</v>
      </c>
      <c r="H2016" s="8" t="s">
        <v>2504</v>
      </c>
    </row>
    <row r="2017" spans="1:8" x14ac:dyDescent="0.3">
      <c r="A2017" s="2">
        <f t="shared" si="31"/>
        <v>2015</v>
      </c>
      <c r="B2017" s="2" t="s">
        <v>2044</v>
      </c>
      <c r="C2017" s="3" t="s">
        <v>13</v>
      </c>
      <c r="D2017" s="3">
        <v>3448.7951807228915</v>
      </c>
      <c r="E2017" s="4">
        <v>2434</v>
      </c>
      <c r="F2017" s="6" t="s">
        <v>13</v>
      </c>
      <c r="G2017" s="7">
        <v>36637</v>
      </c>
      <c r="H2017" s="8" t="s">
        <v>2346</v>
      </c>
    </row>
    <row r="2018" spans="1:8" x14ac:dyDescent="0.3">
      <c r="A2018" s="2">
        <f t="shared" si="31"/>
        <v>2016</v>
      </c>
      <c r="B2018" s="2" t="s">
        <v>2045</v>
      </c>
      <c r="C2018" s="3" t="s">
        <v>13</v>
      </c>
      <c r="D2018" s="3">
        <v>3446.4782205746064</v>
      </c>
      <c r="E2018" s="4">
        <v>1301</v>
      </c>
      <c r="F2018" s="6" t="s">
        <v>13</v>
      </c>
      <c r="G2018" s="7">
        <v>37358</v>
      </c>
      <c r="H2018" s="8" t="s">
        <v>2590</v>
      </c>
    </row>
    <row r="2019" spans="1:8" x14ac:dyDescent="0.3">
      <c r="A2019" s="2">
        <f t="shared" si="31"/>
        <v>2017</v>
      </c>
      <c r="B2019" s="2" t="s">
        <v>2046</v>
      </c>
      <c r="C2019" s="3" t="s">
        <v>13</v>
      </c>
      <c r="D2019" s="3">
        <v>3432.5764596848935</v>
      </c>
      <c r="E2019" s="4">
        <v>1581</v>
      </c>
      <c r="F2019" s="6" t="s">
        <v>13</v>
      </c>
      <c r="G2019" s="7">
        <v>36966</v>
      </c>
      <c r="H2019" s="8" t="s">
        <v>2591</v>
      </c>
    </row>
    <row r="2020" spans="1:8" x14ac:dyDescent="0.3">
      <c r="A2020" s="2">
        <f t="shared" si="31"/>
        <v>2018</v>
      </c>
      <c r="B2020" s="2" t="s">
        <v>2047</v>
      </c>
      <c r="C2020" s="3" t="s">
        <v>13</v>
      </c>
      <c r="D2020" s="3">
        <v>3413.4615384615386</v>
      </c>
      <c r="E2020" s="4">
        <v>1366</v>
      </c>
      <c r="F2020" s="6" t="s">
        <v>13</v>
      </c>
      <c r="G2020" s="7">
        <v>38051</v>
      </c>
      <c r="H2020" s="8" t="s">
        <v>2314</v>
      </c>
    </row>
    <row r="2021" spans="1:8" x14ac:dyDescent="0.3">
      <c r="A2021" s="2">
        <f t="shared" si="31"/>
        <v>2019</v>
      </c>
      <c r="B2021" s="2" t="s">
        <v>2048</v>
      </c>
      <c r="C2021" s="3" t="s">
        <v>13</v>
      </c>
      <c r="D2021" s="3">
        <v>3381.0240963855422</v>
      </c>
      <c r="E2021" s="4">
        <v>1650</v>
      </c>
      <c r="F2021" s="6" t="s">
        <v>13</v>
      </c>
      <c r="G2021" s="7">
        <v>40955</v>
      </c>
      <c r="H2021" s="8" t="s">
        <v>2321</v>
      </c>
    </row>
    <row r="2022" spans="1:8" x14ac:dyDescent="0.3">
      <c r="A2022" s="2">
        <f t="shared" si="31"/>
        <v>2020</v>
      </c>
      <c r="B2022" s="2" t="s">
        <v>2049</v>
      </c>
      <c r="C2022" s="3" t="s">
        <v>13</v>
      </c>
      <c r="D2022" s="3">
        <v>3312.6737720111214</v>
      </c>
      <c r="E2022" s="4">
        <v>1147</v>
      </c>
      <c r="F2022" s="6" t="s">
        <v>13</v>
      </c>
      <c r="G2022" s="7">
        <v>38065</v>
      </c>
      <c r="H2022" s="8" t="s">
        <v>2592</v>
      </c>
    </row>
    <row r="2023" spans="1:8" x14ac:dyDescent="0.3">
      <c r="A2023" s="2">
        <f t="shared" si="31"/>
        <v>2021</v>
      </c>
      <c r="B2023" s="2" t="s">
        <v>2050</v>
      </c>
      <c r="C2023" s="3" t="s">
        <v>13</v>
      </c>
      <c r="D2023" s="3">
        <v>3307.2868396663575</v>
      </c>
      <c r="E2023" s="4">
        <v>1048</v>
      </c>
      <c r="F2023" s="6" t="s">
        <v>13</v>
      </c>
      <c r="G2023" s="7">
        <v>39003</v>
      </c>
      <c r="H2023" s="8" t="s">
        <v>2593</v>
      </c>
    </row>
    <row r="2024" spans="1:8" x14ac:dyDescent="0.3">
      <c r="A2024" s="2">
        <f t="shared" si="31"/>
        <v>2022</v>
      </c>
      <c r="B2024" s="2" t="s">
        <v>2051</v>
      </c>
      <c r="C2024" s="3" t="s">
        <v>13</v>
      </c>
      <c r="D2024" s="3">
        <v>3304.5644114921224</v>
      </c>
      <c r="E2024" s="4">
        <v>4492</v>
      </c>
      <c r="F2024" s="6" t="s">
        <v>13</v>
      </c>
      <c r="G2024" s="7">
        <v>34719</v>
      </c>
      <c r="H2024" s="8" t="s">
        <v>2317</v>
      </c>
    </row>
    <row r="2025" spans="1:8" x14ac:dyDescent="0.3">
      <c r="A2025" s="2">
        <f t="shared" si="31"/>
        <v>2023</v>
      </c>
      <c r="B2025" s="2" t="s">
        <v>2052</v>
      </c>
      <c r="C2025" s="3" t="s">
        <v>13</v>
      </c>
      <c r="D2025" s="3">
        <v>3291.5315106580169</v>
      </c>
      <c r="E2025" s="4">
        <v>1106</v>
      </c>
      <c r="F2025" s="6" t="s">
        <v>13</v>
      </c>
      <c r="G2025" s="7">
        <v>38898</v>
      </c>
      <c r="H2025" s="8" t="s">
        <v>2469</v>
      </c>
    </row>
    <row r="2026" spans="1:8" x14ac:dyDescent="0.3">
      <c r="A2026" s="2">
        <f t="shared" si="31"/>
        <v>2024</v>
      </c>
      <c r="B2026" s="2" t="s">
        <v>2053</v>
      </c>
      <c r="C2026" s="3" t="s">
        <v>13</v>
      </c>
      <c r="D2026" s="3">
        <v>3283.132530120482</v>
      </c>
      <c r="E2026" s="4">
        <v>1632</v>
      </c>
      <c r="F2026" s="6" t="s">
        <v>13</v>
      </c>
      <c r="G2026" s="7">
        <v>39059</v>
      </c>
      <c r="H2026" s="8" t="s">
        <v>2594</v>
      </c>
    </row>
    <row r="2027" spans="1:8" x14ac:dyDescent="0.3">
      <c r="A2027" s="2">
        <f t="shared" si="31"/>
        <v>2025</v>
      </c>
      <c r="B2027" s="2" t="s">
        <v>2054</v>
      </c>
      <c r="C2027" s="3" t="s">
        <v>13</v>
      </c>
      <c r="D2027" s="3">
        <v>3282.7849860982392</v>
      </c>
      <c r="E2027" s="4">
        <v>1028</v>
      </c>
      <c r="F2027" s="6" t="s">
        <v>13</v>
      </c>
      <c r="G2027" s="7">
        <v>38450</v>
      </c>
      <c r="H2027" s="8" t="s">
        <v>2400</v>
      </c>
    </row>
    <row r="2028" spans="1:8" x14ac:dyDescent="0.3">
      <c r="A2028" s="2">
        <f t="shared" si="31"/>
        <v>2026</v>
      </c>
      <c r="B2028" s="2" t="s">
        <v>2055</v>
      </c>
      <c r="C2028" s="3" t="s">
        <v>13</v>
      </c>
      <c r="D2028" s="3">
        <v>3278.788229842447</v>
      </c>
      <c r="E2028" s="4">
        <v>1255</v>
      </c>
      <c r="F2028" s="6" t="s">
        <v>13</v>
      </c>
      <c r="G2028" s="7">
        <v>39717</v>
      </c>
      <c r="H2028" s="8" t="s">
        <v>2471</v>
      </c>
    </row>
    <row r="2029" spans="1:8" x14ac:dyDescent="0.3">
      <c r="A2029" s="2">
        <f t="shared" si="31"/>
        <v>2027</v>
      </c>
      <c r="B2029" s="2" t="s">
        <v>2056</v>
      </c>
      <c r="C2029" s="3" t="s">
        <v>13</v>
      </c>
      <c r="D2029" s="3">
        <v>3263.14874884152</v>
      </c>
      <c r="E2029" s="4">
        <v>1343</v>
      </c>
      <c r="F2029" s="6" t="s">
        <v>13</v>
      </c>
      <c r="G2029" s="7">
        <v>40306</v>
      </c>
      <c r="H2029" s="8" t="s">
        <v>2482</v>
      </c>
    </row>
    <row r="2030" spans="1:8" x14ac:dyDescent="0.3">
      <c r="A2030" s="2">
        <f t="shared" si="31"/>
        <v>2028</v>
      </c>
      <c r="B2030" s="2" t="s">
        <v>2057</v>
      </c>
      <c r="C2030" s="3" t="s">
        <v>13</v>
      </c>
      <c r="D2030" s="3">
        <v>3243.4545875810936</v>
      </c>
      <c r="E2030" s="4">
        <v>1178</v>
      </c>
      <c r="F2030" s="6" t="s">
        <v>13</v>
      </c>
      <c r="G2030" s="7">
        <v>38191</v>
      </c>
      <c r="H2030" s="8" t="s">
        <v>2595</v>
      </c>
    </row>
    <row r="2031" spans="1:8" x14ac:dyDescent="0.3">
      <c r="A2031" s="2">
        <f t="shared" si="31"/>
        <v>2029</v>
      </c>
      <c r="B2031" s="2" t="s">
        <v>2058</v>
      </c>
      <c r="C2031" s="3" t="s">
        <v>13</v>
      </c>
      <c r="D2031" s="3">
        <v>3227.4675625579239</v>
      </c>
      <c r="E2031" s="4">
        <v>950</v>
      </c>
      <c r="F2031" s="6" t="s">
        <v>13</v>
      </c>
      <c r="G2031" s="7">
        <v>38681</v>
      </c>
      <c r="H2031" s="8" t="s">
        <v>2389</v>
      </c>
    </row>
    <row r="2032" spans="1:8" x14ac:dyDescent="0.3">
      <c r="A2032" s="2">
        <f t="shared" si="31"/>
        <v>2030</v>
      </c>
      <c r="B2032" s="2" t="s">
        <v>2059</v>
      </c>
      <c r="C2032" s="3" t="s">
        <v>13</v>
      </c>
      <c r="D2032" s="3">
        <v>3219.0106580166826</v>
      </c>
      <c r="E2032" s="4">
        <v>930</v>
      </c>
      <c r="F2032" s="6" t="s">
        <v>13</v>
      </c>
      <c r="G2032" s="7">
        <v>39283</v>
      </c>
      <c r="H2032" s="8" t="s">
        <v>2472</v>
      </c>
    </row>
    <row r="2033" spans="1:8" x14ac:dyDescent="0.3">
      <c r="A2033" s="2">
        <f t="shared" si="31"/>
        <v>2031</v>
      </c>
      <c r="B2033" s="2" t="s">
        <v>2061</v>
      </c>
      <c r="C2033" s="3" t="s">
        <v>13</v>
      </c>
      <c r="D2033" s="3">
        <v>3211.0171455050972</v>
      </c>
      <c r="E2033" s="4">
        <v>907</v>
      </c>
      <c r="F2033" s="6" t="s">
        <v>13</v>
      </c>
      <c r="G2033" s="7">
        <v>37680</v>
      </c>
      <c r="H2033" s="8" t="s">
        <v>2322</v>
      </c>
    </row>
    <row r="2034" spans="1:8" x14ac:dyDescent="0.3">
      <c r="A2034" s="2">
        <f t="shared" si="31"/>
        <v>2032</v>
      </c>
      <c r="B2034" s="2" t="s">
        <v>2060</v>
      </c>
      <c r="C2034" s="3" t="s">
        <v>13</v>
      </c>
      <c r="D2034" s="3">
        <v>3170.4413809082484</v>
      </c>
      <c r="E2034" s="4">
        <v>1389</v>
      </c>
      <c r="F2034" s="6" t="s">
        <v>13</v>
      </c>
      <c r="G2034" s="7">
        <v>40417</v>
      </c>
      <c r="H2034" s="8" t="s">
        <v>2504</v>
      </c>
    </row>
    <row r="2035" spans="1:8" x14ac:dyDescent="0.3">
      <c r="A2035" s="2">
        <f t="shared" si="31"/>
        <v>2033</v>
      </c>
      <c r="B2035" s="2" t="s">
        <v>2062</v>
      </c>
      <c r="C2035" s="3" t="s">
        <v>13</v>
      </c>
      <c r="D2035" s="3">
        <v>3129.0546802594995</v>
      </c>
      <c r="E2035" s="4">
        <v>1157</v>
      </c>
      <c r="F2035" s="6" t="s">
        <v>13</v>
      </c>
      <c r="G2035" s="7">
        <v>37694</v>
      </c>
      <c r="H2035" s="8" t="s">
        <v>2463</v>
      </c>
    </row>
    <row r="2036" spans="1:8" x14ac:dyDescent="0.3">
      <c r="A2036" s="2">
        <f t="shared" si="31"/>
        <v>2034</v>
      </c>
      <c r="B2036" s="2" t="s">
        <v>2063</v>
      </c>
      <c r="C2036" s="3" t="s">
        <v>13</v>
      </c>
      <c r="D2036" s="3">
        <v>3109.650139017609</v>
      </c>
      <c r="E2036" s="4">
        <v>1374</v>
      </c>
      <c r="F2036" s="6" t="s">
        <v>13</v>
      </c>
      <c r="G2036" s="7">
        <v>36588</v>
      </c>
      <c r="H2036" s="8" t="s">
        <v>2329</v>
      </c>
    </row>
    <row r="2037" spans="1:8" x14ac:dyDescent="0.3">
      <c r="A2037" s="2">
        <f t="shared" si="31"/>
        <v>2035</v>
      </c>
      <c r="B2037" s="2" t="s">
        <v>2064</v>
      </c>
      <c r="C2037" s="3" t="s">
        <v>13</v>
      </c>
      <c r="D2037" s="3">
        <v>3105.3058387395736</v>
      </c>
      <c r="E2037" s="4">
        <v>1253</v>
      </c>
      <c r="F2037" s="6" t="s">
        <v>13</v>
      </c>
      <c r="G2037" s="7">
        <v>40443</v>
      </c>
      <c r="H2037" s="8" t="s">
        <v>2482</v>
      </c>
    </row>
    <row r="2038" spans="1:8" x14ac:dyDescent="0.3">
      <c r="A2038" s="2">
        <f t="shared" si="31"/>
        <v>2036</v>
      </c>
      <c r="B2038" s="2" t="s">
        <v>2065</v>
      </c>
      <c r="C2038" s="3" t="s">
        <v>13</v>
      </c>
      <c r="D2038" s="3">
        <v>3079.5296570898981</v>
      </c>
      <c r="E2038" s="4">
        <v>871</v>
      </c>
      <c r="F2038" s="6" t="s">
        <v>13</v>
      </c>
      <c r="G2038" s="7">
        <v>40067</v>
      </c>
      <c r="H2038" s="8" t="s">
        <v>2317</v>
      </c>
    </row>
    <row r="2039" spans="1:8" x14ac:dyDescent="0.3">
      <c r="A2039" s="2">
        <f t="shared" si="31"/>
        <v>2037</v>
      </c>
      <c r="B2039" s="2" t="s">
        <v>2066</v>
      </c>
      <c r="C2039" s="3" t="s">
        <v>13</v>
      </c>
      <c r="D2039" s="3">
        <v>3069.6825764596852</v>
      </c>
      <c r="E2039" s="4">
        <v>1127</v>
      </c>
      <c r="F2039" s="6" t="s">
        <v>13</v>
      </c>
      <c r="G2039" s="7">
        <v>36616</v>
      </c>
      <c r="H2039" s="8" t="s">
        <v>2596</v>
      </c>
    </row>
    <row r="2040" spans="1:8" x14ac:dyDescent="0.3">
      <c r="A2040" s="2">
        <f t="shared" si="31"/>
        <v>2038</v>
      </c>
      <c r="B2040" s="2" t="s">
        <v>2067</v>
      </c>
      <c r="C2040" s="3" t="s">
        <v>13</v>
      </c>
      <c r="D2040" s="3">
        <v>3031.7423540315108</v>
      </c>
      <c r="E2040" s="4">
        <v>1091</v>
      </c>
      <c r="F2040" s="6" t="s">
        <v>13</v>
      </c>
      <c r="G2040" s="7">
        <v>37939</v>
      </c>
      <c r="H2040" s="8" t="s">
        <v>2317</v>
      </c>
    </row>
    <row r="2041" spans="1:8" x14ac:dyDescent="0.3">
      <c r="A2041" s="2">
        <f t="shared" si="31"/>
        <v>2039</v>
      </c>
      <c r="B2041" s="2" t="s">
        <v>2068</v>
      </c>
      <c r="C2041" s="3" t="s">
        <v>13</v>
      </c>
      <c r="D2041" s="3">
        <v>3020.3023632993513</v>
      </c>
      <c r="E2041" s="4">
        <v>1464</v>
      </c>
      <c r="F2041" s="6" t="s">
        <v>13</v>
      </c>
      <c r="G2041" s="7">
        <v>39584</v>
      </c>
      <c r="H2041" s="8" t="s">
        <v>2411</v>
      </c>
    </row>
    <row r="2042" spans="1:8" x14ac:dyDescent="0.3">
      <c r="A2042" s="2">
        <f t="shared" si="31"/>
        <v>2040</v>
      </c>
      <c r="B2042" s="2" t="s">
        <v>2069</v>
      </c>
      <c r="C2042" s="3" t="s">
        <v>13</v>
      </c>
      <c r="D2042" s="3">
        <v>3020.1575532900833</v>
      </c>
      <c r="E2042" s="4">
        <v>1127</v>
      </c>
      <c r="F2042" s="6" t="s">
        <v>13</v>
      </c>
      <c r="G2042" s="7">
        <v>37946</v>
      </c>
      <c r="H2042" s="8" t="s">
        <v>2424</v>
      </c>
    </row>
    <row r="2043" spans="1:8" x14ac:dyDescent="0.3">
      <c r="A2043" s="2">
        <f t="shared" si="31"/>
        <v>2041</v>
      </c>
      <c r="B2043" s="2" t="s">
        <v>2070</v>
      </c>
      <c r="C2043" s="3" t="s">
        <v>13</v>
      </c>
      <c r="D2043" s="3">
        <v>3017.9854031510658</v>
      </c>
      <c r="E2043" s="4">
        <v>880</v>
      </c>
      <c r="F2043" s="6" t="s">
        <v>13</v>
      </c>
      <c r="G2043" s="7">
        <v>40865</v>
      </c>
      <c r="H2043" s="8" t="s">
        <v>2552</v>
      </c>
    </row>
    <row r="2044" spans="1:8" x14ac:dyDescent="0.3">
      <c r="A2044" s="2">
        <f t="shared" si="31"/>
        <v>2042</v>
      </c>
      <c r="B2044" s="2" t="s">
        <v>2071</v>
      </c>
      <c r="C2044" s="3" t="s">
        <v>13</v>
      </c>
      <c r="D2044" s="3">
        <v>3015.2919369786841</v>
      </c>
      <c r="E2044" s="4">
        <v>1579</v>
      </c>
      <c r="F2044" s="6" t="s">
        <v>13</v>
      </c>
      <c r="G2044" s="7"/>
      <c r="H2044" s="8" t="s">
        <v>2597</v>
      </c>
    </row>
    <row r="2045" spans="1:8" x14ac:dyDescent="0.3">
      <c r="A2045" s="2">
        <f t="shared" si="31"/>
        <v>2043</v>
      </c>
      <c r="B2045" s="2" t="s">
        <v>2072</v>
      </c>
      <c r="C2045" s="3" t="s">
        <v>13</v>
      </c>
      <c r="D2045" s="3">
        <v>3007.7038924930494</v>
      </c>
      <c r="E2045" s="4">
        <v>5153</v>
      </c>
      <c r="F2045" s="6" t="s">
        <v>13</v>
      </c>
      <c r="G2045" s="7">
        <v>34691</v>
      </c>
      <c r="H2045" s="8" t="s">
        <v>2485</v>
      </c>
    </row>
    <row r="2046" spans="1:8" x14ac:dyDescent="0.3">
      <c r="A2046" s="2">
        <f t="shared" si="31"/>
        <v>2044</v>
      </c>
      <c r="B2046" s="2" t="s">
        <v>2073</v>
      </c>
      <c r="C2046" s="3" t="s">
        <v>13</v>
      </c>
      <c r="D2046" s="3">
        <v>3007.0088044485638</v>
      </c>
      <c r="E2046" s="4">
        <v>856</v>
      </c>
      <c r="F2046" s="6" t="s">
        <v>13</v>
      </c>
      <c r="G2046" s="7">
        <v>38646</v>
      </c>
      <c r="H2046" s="8" t="s">
        <v>2495</v>
      </c>
    </row>
    <row r="2047" spans="1:8" x14ac:dyDescent="0.3">
      <c r="A2047" s="2">
        <f t="shared" si="31"/>
        <v>2045</v>
      </c>
      <c r="B2047" s="2" t="s">
        <v>2074</v>
      </c>
      <c r="C2047" s="3" t="s">
        <v>13</v>
      </c>
      <c r="D2047" s="3">
        <v>2982.7965708989805</v>
      </c>
      <c r="E2047" s="4">
        <v>1085</v>
      </c>
      <c r="F2047" s="6" t="s">
        <v>13</v>
      </c>
      <c r="G2047" s="7">
        <v>40557</v>
      </c>
      <c r="H2047" s="8" t="s">
        <v>2482</v>
      </c>
    </row>
    <row r="2048" spans="1:8" x14ac:dyDescent="0.3">
      <c r="A2048" s="2">
        <f t="shared" si="31"/>
        <v>2046</v>
      </c>
      <c r="B2048" s="2" t="s">
        <v>2075</v>
      </c>
      <c r="C2048" s="3" t="s">
        <v>13</v>
      </c>
      <c r="D2048" s="3">
        <v>2951.8072289156626</v>
      </c>
      <c r="E2048" s="4">
        <v>5774</v>
      </c>
      <c r="F2048" s="6" t="s">
        <v>13</v>
      </c>
      <c r="G2048" s="7">
        <v>34677</v>
      </c>
      <c r="H2048" s="8" t="s">
        <v>2317</v>
      </c>
    </row>
    <row r="2049" spans="1:8" x14ac:dyDescent="0.3">
      <c r="A2049" s="2">
        <f t="shared" si="31"/>
        <v>2047</v>
      </c>
      <c r="B2049" s="2" t="s">
        <v>2076</v>
      </c>
      <c r="C2049" s="3" t="s">
        <v>13</v>
      </c>
      <c r="D2049" s="3">
        <v>2945.7252085264136</v>
      </c>
      <c r="E2049" s="4">
        <v>1215</v>
      </c>
      <c r="F2049" s="6" t="s">
        <v>13</v>
      </c>
      <c r="G2049" s="7">
        <v>39598</v>
      </c>
      <c r="H2049" s="8" t="s">
        <v>2317</v>
      </c>
    </row>
    <row r="2050" spans="1:8" x14ac:dyDescent="0.3">
      <c r="A2050" s="2">
        <f t="shared" si="31"/>
        <v>2048</v>
      </c>
      <c r="B2050" s="2" t="s">
        <v>2077</v>
      </c>
      <c r="C2050" s="3" t="s">
        <v>13</v>
      </c>
      <c r="D2050" s="3">
        <v>2929.2168674698796</v>
      </c>
      <c r="E2050" s="4">
        <v>1311</v>
      </c>
      <c r="F2050" s="6" t="s">
        <v>13</v>
      </c>
      <c r="G2050" s="7">
        <v>36462</v>
      </c>
      <c r="H2050" s="8" t="s">
        <v>2317</v>
      </c>
    </row>
    <row r="2051" spans="1:8" x14ac:dyDescent="0.3">
      <c r="A2051" s="2">
        <f t="shared" ref="A2051:A2114" si="32">IF(B2051&lt;&gt;"",ROW()-2,"")</f>
        <v>2049</v>
      </c>
      <c r="B2051" s="2" t="s">
        <v>2078</v>
      </c>
      <c r="C2051" s="3" t="s">
        <v>13</v>
      </c>
      <c r="D2051" s="3">
        <v>2925.4518072289156</v>
      </c>
      <c r="E2051" s="4">
        <v>1027</v>
      </c>
      <c r="F2051" s="6" t="s">
        <v>13</v>
      </c>
      <c r="G2051" s="7">
        <v>40515</v>
      </c>
      <c r="H2051" s="8" t="s">
        <v>2332</v>
      </c>
    </row>
    <row r="2052" spans="1:8" x14ac:dyDescent="0.3">
      <c r="A2052" s="2">
        <f t="shared" si="32"/>
        <v>2050</v>
      </c>
      <c r="B2052" s="2" t="s">
        <v>2079</v>
      </c>
      <c r="C2052" s="3" t="s">
        <v>13</v>
      </c>
      <c r="D2052" s="3">
        <v>2920.8178869323447</v>
      </c>
      <c r="E2052" s="4">
        <v>890</v>
      </c>
      <c r="F2052" s="6" t="s">
        <v>13</v>
      </c>
      <c r="G2052" s="7">
        <v>40487</v>
      </c>
      <c r="H2052" s="8" t="s">
        <v>2316</v>
      </c>
    </row>
    <row r="2053" spans="1:8" x14ac:dyDescent="0.3">
      <c r="A2053" s="2">
        <f t="shared" si="32"/>
        <v>2051</v>
      </c>
      <c r="B2053" s="2" t="s">
        <v>1671</v>
      </c>
      <c r="C2053" s="3" t="s">
        <v>55</v>
      </c>
      <c r="D2053" s="3">
        <v>2918.2113067655237</v>
      </c>
      <c r="E2053" s="4">
        <v>865</v>
      </c>
      <c r="F2053" s="6" t="s">
        <v>13</v>
      </c>
      <c r="G2053" s="7">
        <v>41264</v>
      </c>
      <c r="H2053" s="8" t="s">
        <v>2464</v>
      </c>
    </row>
    <row r="2054" spans="1:8" x14ac:dyDescent="0.3">
      <c r="A2054" s="2">
        <f t="shared" si="32"/>
        <v>2052</v>
      </c>
      <c r="B2054" s="2" t="s">
        <v>2080</v>
      </c>
      <c r="C2054" s="3" t="s">
        <v>13</v>
      </c>
      <c r="D2054" s="3">
        <v>2901.9925857275257</v>
      </c>
      <c r="E2054" s="4">
        <v>1306</v>
      </c>
      <c r="F2054" s="6" t="s">
        <v>13</v>
      </c>
      <c r="G2054" s="7">
        <v>37099</v>
      </c>
      <c r="H2054" s="8" t="s">
        <v>2437</v>
      </c>
    </row>
    <row r="2055" spans="1:8" x14ac:dyDescent="0.3">
      <c r="A2055" s="2">
        <f t="shared" si="32"/>
        <v>2053</v>
      </c>
      <c r="B2055" s="2" t="s">
        <v>2081</v>
      </c>
      <c r="C2055" s="3" t="s">
        <v>13</v>
      </c>
      <c r="D2055" s="3">
        <v>2891.2766450417053</v>
      </c>
      <c r="E2055" s="4">
        <v>1179</v>
      </c>
      <c r="F2055" s="6" t="s">
        <v>13</v>
      </c>
      <c r="G2055" s="7">
        <v>38485</v>
      </c>
      <c r="H2055" s="8" t="s">
        <v>2490</v>
      </c>
    </row>
    <row r="2056" spans="1:8" x14ac:dyDescent="0.3">
      <c r="A2056" s="2">
        <f t="shared" si="32"/>
        <v>2054</v>
      </c>
      <c r="B2056" s="2" t="s">
        <v>2082</v>
      </c>
      <c r="C2056" s="3" t="s">
        <v>13</v>
      </c>
      <c r="D2056" s="3">
        <v>2877.0852641334568</v>
      </c>
      <c r="E2056" s="4">
        <v>1320</v>
      </c>
      <c r="F2056" s="6" t="s">
        <v>13</v>
      </c>
      <c r="G2056" s="7">
        <v>37036</v>
      </c>
      <c r="H2056" s="8" t="s">
        <v>2329</v>
      </c>
    </row>
    <row r="2057" spans="1:8" x14ac:dyDescent="0.3">
      <c r="A2057" s="2">
        <f t="shared" si="32"/>
        <v>2055</v>
      </c>
      <c r="B2057" s="2" t="s">
        <v>2083</v>
      </c>
      <c r="C2057" s="3" t="s">
        <v>13</v>
      </c>
      <c r="D2057" s="3">
        <v>2870.9742817423539</v>
      </c>
      <c r="E2057" s="4">
        <v>1483</v>
      </c>
      <c r="F2057" s="6" t="s">
        <v>13</v>
      </c>
      <c r="G2057" s="7"/>
      <c r="H2057" s="8" t="s">
        <v>2598</v>
      </c>
    </row>
    <row r="2058" spans="1:8" x14ac:dyDescent="0.3">
      <c r="A2058" s="2">
        <f t="shared" si="32"/>
        <v>2056</v>
      </c>
      <c r="B2058" s="2" t="s">
        <v>2086</v>
      </c>
      <c r="C2058" s="3" t="s">
        <v>13</v>
      </c>
      <c r="D2058" s="3">
        <v>2838.5658016682114</v>
      </c>
      <c r="E2058" s="4">
        <v>983</v>
      </c>
      <c r="F2058" s="6" t="s">
        <v>13</v>
      </c>
      <c r="G2058" s="7"/>
      <c r="H2058" s="8" t="s">
        <v>2316</v>
      </c>
    </row>
    <row r="2059" spans="1:8" x14ac:dyDescent="0.3">
      <c r="A2059" s="2">
        <f t="shared" si="32"/>
        <v>2057</v>
      </c>
      <c r="B2059" s="2" t="s">
        <v>2087</v>
      </c>
      <c r="C2059" s="3" t="s">
        <v>13</v>
      </c>
      <c r="D2059" s="3">
        <v>2813.658480074143</v>
      </c>
      <c r="E2059" s="4">
        <v>1051</v>
      </c>
      <c r="F2059" s="6" t="s">
        <v>13</v>
      </c>
      <c r="G2059" s="7">
        <v>39969</v>
      </c>
      <c r="H2059" s="8" t="s">
        <v>2599</v>
      </c>
    </row>
    <row r="2060" spans="1:8" x14ac:dyDescent="0.3">
      <c r="A2060" s="2">
        <f t="shared" si="32"/>
        <v>2058</v>
      </c>
      <c r="B2060" s="2" t="s">
        <v>2088</v>
      </c>
      <c r="C2060" s="3" t="s">
        <v>13</v>
      </c>
      <c r="D2060" s="3">
        <v>2808.734939759036</v>
      </c>
      <c r="E2060" s="4">
        <v>724</v>
      </c>
      <c r="F2060" s="6" t="s">
        <v>13</v>
      </c>
      <c r="G2060" s="7">
        <v>37771</v>
      </c>
      <c r="H2060" s="8" t="s">
        <v>2600</v>
      </c>
    </row>
    <row r="2061" spans="1:8" x14ac:dyDescent="0.3">
      <c r="A2061" s="2">
        <f t="shared" si="32"/>
        <v>2059</v>
      </c>
      <c r="B2061" s="2" t="s">
        <v>2089</v>
      </c>
      <c r="C2061" s="3" t="s">
        <v>13</v>
      </c>
      <c r="D2061" s="3">
        <v>2782.6691380908251</v>
      </c>
      <c r="E2061" s="4">
        <v>1438</v>
      </c>
      <c r="F2061" s="6" t="s">
        <v>13</v>
      </c>
      <c r="G2061" s="7">
        <v>40277</v>
      </c>
      <c r="H2061" s="8" t="s">
        <v>2601</v>
      </c>
    </row>
    <row r="2062" spans="1:8" x14ac:dyDescent="0.3">
      <c r="A2062" s="2">
        <f t="shared" si="32"/>
        <v>2060</v>
      </c>
      <c r="B2062" s="2" t="s">
        <v>2090</v>
      </c>
      <c r="C2062" s="3" t="s">
        <v>13</v>
      </c>
      <c r="D2062" s="3">
        <v>2759.4995366079706</v>
      </c>
      <c r="E2062" s="4">
        <v>1011</v>
      </c>
      <c r="F2062" s="6" t="s">
        <v>13</v>
      </c>
      <c r="G2062" s="7">
        <v>39906</v>
      </c>
      <c r="H2062" s="8" t="s">
        <v>2504</v>
      </c>
    </row>
    <row r="2063" spans="1:8" x14ac:dyDescent="0.3">
      <c r="A2063" s="2">
        <f t="shared" si="32"/>
        <v>2061</v>
      </c>
      <c r="B2063" s="2" t="s">
        <v>2041</v>
      </c>
      <c r="C2063" s="3" t="s">
        <v>13</v>
      </c>
      <c r="D2063" s="3">
        <v>2743.5704355885082</v>
      </c>
      <c r="E2063" s="4">
        <v>821</v>
      </c>
      <c r="F2063" s="6" t="s">
        <v>13</v>
      </c>
      <c r="G2063" s="7">
        <v>41138</v>
      </c>
      <c r="H2063" s="8" t="s">
        <v>2602</v>
      </c>
    </row>
    <row r="2064" spans="1:8" x14ac:dyDescent="0.3">
      <c r="A2064" s="2">
        <f t="shared" si="32"/>
        <v>2062</v>
      </c>
      <c r="B2064" s="2" t="s">
        <v>2091</v>
      </c>
      <c r="C2064" s="3" t="s">
        <v>13</v>
      </c>
      <c r="D2064" s="3">
        <v>2731.9856348470807</v>
      </c>
      <c r="E2064" s="4">
        <v>984</v>
      </c>
      <c r="F2064" s="6" t="s">
        <v>13</v>
      </c>
      <c r="G2064" s="7">
        <v>40844</v>
      </c>
      <c r="H2064" s="8" t="s">
        <v>2482</v>
      </c>
    </row>
    <row r="2065" spans="1:8" x14ac:dyDescent="0.3">
      <c r="A2065" s="2">
        <f t="shared" si="32"/>
        <v>2063</v>
      </c>
      <c r="B2065" s="2" t="s">
        <v>2092</v>
      </c>
      <c r="C2065" s="3" t="s">
        <v>13</v>
      </c>
      <c r="D2065" s="3">
        <v>2712.0018535681188</v>
      </c>
      <c r="E2065" s="4">
        <v>905</v>
      </c>
      <c r="F2065" s="6" t="s">
        <v>13</v>
      </c>
      <c r="G2065" s="7">
        <v>39445</v>
      </c>
      <c r="H2065" s="8" t="s">
        <v>2351</v>
      </c>
    </row>
    <row r="2066" spans="1:8" x14ac:dyDescent="0.3">
      <c r="A2066" s="2">
        <f t="shared" si="32"/>
        <v>2064</v>
      </c>
      <c r="B2066" s="2" t="s">
        <v>2093</v>
      </c>
      <c r="C2066" s="3" t="s">
        <v>13</v>
      </c>
      <c r="D2066" s="3">
        <v>2695.2038924930494</v>
      </c>
      <c r="E2066" s="4">
        <v>1103</v>
      </c>
      <c r="F2066" s="6" t="s">
        <v>13</v>
      </c>
      <c r="G2066" s="7">
        <v>41138</v>
      </c>
      <c r="H2066" s="8" t="s">
        <v>2353</v>
      </c>
    </row>
    <row r="2067" spans="1:8" x14ac:dyDescent="0.3">
      <c r="A2067" s="2">
        <f t="shared" si="32"/>
        <v>2065</v>
      </c>
      <c r="B2067" s="2" t="s">
        <v>2094</v>
      </c>
      <c r="C2067" s="3" t="s">
        <v>13</v>
      </c>
      <c r="D2067" s="3">
        <v>2691.7284522706209</v>
      </c>
      <c r="E2067" s="4">
        <v>1183</v>
      </c>
      <c r="F2067" s="6" t="s">
        <v>13</v>
      </c>
      <c r="G2067" s="7">
        <v>36364</v>
      </c>
      <c r="H2067" s="8" t="s">
        <v>2376</v>
      </c>
    </row>
    <row r="2068" spans="1:8" x14ac:dyDescent="0.3">
      <c r="A2068" s="2">
        <f t="shared" si="32"/>
        <v>2066</v>
      </c>
      <c r="B2068" s="2" t="s">
        <v>2095</v>
      </c>
      <c r="C2068" s="3" t="s">
        <v>13</v>
      </c>
      <c r="D2068" s="3">
        <v>2690.5699721964784</v>
      </c>
      <c r="E2068" s="4">
        <v>1003</v>
      </c>
      <c r="F2068" s="6" t="s">
        <v>13</v>
      </c>
      <c r="G2068" s="7"/>
      <c r="H2068" s="8" t="s">
        <v>2322</v>
      </c>
    </row>
    <row r="2069" spans="1:8" x14ac:dyDescent="0.3">
      <c r="A2069" s="2">
        <f t="shared" si="32"/>
        <v>2067</v>
      </c>
      <c r="B2069" s="2" t="s">
        <v>2097</v>
      </c>
      <c r="C2069" s="3" t="s">
        <v>13</v>
      </c>
      <c r="D2069" s="3">
        <v>2683.155699721965</v>
      </c>
      <c r="E2069" s="4">
        <v>855</v>
      </c>
      <c r="F2069" s="6" t="s">
        <v>13</v>
      </c>
      <c r="G2069" s="7">
        <v>38751</v>
      </c>
      <c r="H2069" s="8" t="s">
        <v>2415</v>
      </c>
    </row>
    <row r="2070" spans="1:8" x14ac:dyDescent="0.3">
      <c r="A2070" s="2">
        <f t="shared" si="32"/>
        <v>2068</v>
      </c>
      <c r="B2070" s="2" t="s">
        <v>2098</v>
      </c>
      <c r="C2070" s="3" t="s">
        <v>13</v>
      </c>
      <c r="D2070" s="3">
        <v>2677.652919369787</v>
      </c>
      <c r="E2070" s="4">
        <v>780</v>
      </c>
      <c r="F2070" s="6" t="s">
        <v>13</v>
      </c>
      <c r="G2070" s="7">
        <v>39206</v>
      </c>
      <c r="H2070" s="8" t="s">
        <v>2472</v>
      </c>
    </row>
    <row r="2071" spans="1:8" x14ac:dyDescent="0.3">
      <c r="A2071" s="2">
        <f t="shared" si="32"/>
        <v>2069</v>
      </c>
      <c r="B2071" s="2" t="s">
        <v>2099</v>
      </c>
      <c r="C2071" s="3" t="s">
        <v>13</v>
      </c>
      <c r="D2071" s="3">
        <v>2660.4494902687675</v>
      </c>
      <c r="E2071" s="4">
        <v>1104</v>
      </c>
      <c r="F2071" s="6" t="s">
        <v>13</v>
      </c>
      <c r="G2071" s="7">
        <v>37519</v>
      </c>
      <c r="H2071" s="8" t="s">
        <v>2348</v>
      </c>
    </row>
    <row r="2072" spans="1:8" x14ac:dyDescent="0.3">
      <c r="A2072" s="2">
        <f t="shared" si="32"/>
        <v>2070</v>
      </c>
      <c r="B2072" s="2" t="s">
        <v>2100</v>
      </c>
      <c r="C2072" s="3" t="s">
        <v>13</v>
      </c>
      <c r="D2072" s="3">
        <v>2652.0505097312325</v>
      </c>
      <c r="E2072" s="4">
        <v>765</v>
      </c>
      <c r="F2072" s="6" t="s">
        <v>13</v>
      </c>
      <c r="G2072" s="7">
        <v>38240</v>
      </c>
      <c r="H2072" s="8" t="s">
        <v>2567</v>
      </c>
    </row>
    <row r="2073" spans="1:8" x14ac:dyDescent="0.3">
      <c r="A2073" s="2">
        <f t="shared" si="32"/>
        <v>2071</v>
      </c>
      <c r="B2073" s="2" t="s">
        <v>2101</v>
      </c>
      <c r="C2073" s="3" t="s">
        <v>13</v>
      </c>
      <c r="D2073" s="3">
        <v>2638.293558850788</v>
      </c>
      <c r="E2073" s="4">
        <v>848</v>
      </c>
      <c r="F2073" s="6" t="s">
        <v>13</v>
      </c>
      <c r="G2073" s="7">
        <v>39696</v>
      </c>
      <c r="H2073" s="8" t="s">
        <v>2367</v>
      </c>
    </row>
    <row r="2074" spans="1:8" x14ac:dyDescent="0.3">
      <c r="A2074" s="2">
        <f t="shared" si="32"/>
        <v>2072</v>
      </c>
      <c r="B2074" s="2" t="s">
        <v>2102</v>
      </c>
      <c r="C2074" s="3" t="s">
        <v>13</v>
      </c>
      <c r="D2074" s="3">
        <v>2626.8535681186286</v>
      </c>
      <c r="E2074" s="4">
        <v>764</v>
      </c>
      <c r="F2074" s="6" t="s">
        <v>13</v>
      </c>
      <c r="G2074" s="7">
        <v>36868</v>
      </c>
      <c r="H2074" s="8" t="s">
        <v>2474</v>
      </c>
    </row>
    <row r="2075" spans="1:8" x14ac:dyDescent="0.3">
      <c r="A2075" s="2">
        <f t="shared" si="32"/>
        <v>2073</v>
      </c>
      <c r="B2075" s="2" t="s">
        <v>2096</v>
      </c>
      <c r="C2075" s="3" t="s">
        <v>13</v>
      </c>
      <c r="D2075" s="3">
        <v>2604.8424467099167</v>
      </c>
      <c r="E2075" s="4">
        <v>750</v>
      </c>
      <c r="F2075" s="6" t="s">
        <v>13</v>
      </c>
      <c r="G2075" s="7">
        <v>41186</v>
      </c>
      <c r="H2075" s="8" t="s">
        <v>2482</v>
      </c>
    </row>
    <row r="2076" spans="1:8" x14ac:dyDescent="0.3">
      <c r="A2076" s="2">
        <f t="shared" si="32"/>
        <v>2074</v>
      </c>
      <c r="B2076" s="2" t="s">
        <v>2103</v>
      </c>
      <c r="C2076" s="3" t="s">
        <v>13</v>
      </c>
      <c r="D2076" s="3">
        <v>2557.0551436515293</v>
      </c>
      <c r="E2076" s="4">
        <v>766</v>
      </c>
      <c r="F2076" s="6" t="s">
        <v>13</v>
      </c>
      <c r="G2076" s="7">
        <v>40739</v>
      </c>
      <c r="H2076" s="8" t="s">
        <v>2603</v>
      </c>
    </row>
    <row r="2077" spans="1:8" x14ac:dyDescent="0.3">
      <c r="A2077" s="2">
        <f t="shared" si="32"/>
        <v>2075</v>
      </c>
      <c r="B2077" s="2" t="s">
        <v>2084</v>
      </c>
      <c r="C2077" s="3" t="s">
        <v>13</v>
      </c>
      <c r="D2077" s="3">
        <v>2536.4921223354959</v>
      </c>
      <c r="E2077" s="4">
        <v>2334</v>
      </c>
      <c r="F2077" s="6" t="s">
        <v>13</v>
      </c>
      <c r="G2077" s="7">
        <v>40557</v>
      </c>
      <c r="H2077" s="8" t="s">
        <v>2604</v>
      </c>
    </row>
    <row r="2078" spans="1:8" x14ac:dyDescent="0.3">
      <c r="A2078" s="2">
        <f t="shared" si="32"/>
        <v>2076</v>
      </c>
      <c r="B2078" s="2" t="s">
        <v>2104</v>
      </c>
      <c r="C2078" s="3" t="s">
        <v>13</v>
      </c>
      <c r="D2078" s="3">
        <v>2535.6232622798889</v>
      </c>
      <c r="E2078" s="4">
        <v>911</v>
      </c>
      <c r="F2078" s="6" t="s">
        <v>13</v>
      </c>
      <c r="G2078" s="7">
        <v>40634</v>
      </c>
      <c r="H2078" s="8" t="s">
        <v>2316</v>
      </c>
    </row>
    <row r="2079" spans="1:8" x14ac:dyDescent="0.3">
      <c r="A2079" s="2">
        <f t="shared" si="32"/>
        <v>2077</v>
      </c>
      <c r="B2079" s="2" t="s">
        <v>2106</v>
      </c>
      <c r="C2079" s="3" t="s">
        <v>13</v>
      </c>
      <c r="D2079" s="3">
        <v>2513.9017608897129</v>
      </c>
      <c r="E2079" s="4">
        <v>792</v>
      </c>
      <c r="F2079" s="6" t="s">
        <v>13</v>
      </c>
      <c r="G2079" s="7">
        <v>38618</v>
      </c>
      <c r="H2079" s="8" t="s">
        <v>2352</v>
      </c>
    </row>
    <row r="2080" spans="1:8" x14ac:dyDescent="0.3">
      <c r="A2080" s="2">
        <f t="shared" si="32"/>
        <v>2078</v>
      </c>
      <c r="B2080" s="2" t="s">
        <v>2107</v>
      </c>
      <c r="C2080" s="3" t="s">
        <v>13</v>
      </c>
      <c r="D2080" s="3">
        <v>2512.74328081557</v>
      </c>
      <c r="E2080" s="4">
        <v>892</v>
      </c>
      <c r="F2080" s="6" t="s">
        <v>13</v>
      </c>
      <c r="G2080" s="7">
        <v>37421</v>
      </c>
      <c r="H2080" s="8" t="s">
        <v>2466</v>
      </c>
    </row>
    <row r="2081" spans="1:8" x14ac:dyDescent="0.3">
      <c r="A2081" s="2">
        <f t="shared" si="32"/>
        <v>2079</v>
      </c>
      <c r="B2081" s="2" t="s">
        <v>2108</v>
      </c>
      <c r="C2081" s="3" t="s">
        <v>13</v>
      </c>
      <c r="D2081" s="3">
        <v>2478.8577386468955</v>
      </c>
      <c r="E2081" s="4">
        <v>720</v>
      </c>
      <c r="F2081" s="6" t="s">
        <v>13</v>
      </c>
      <c r="G2081" s="7">
        <v>41026</v>
      </c>
      <c r="H2081" s="8" t="s">
        <v>2514</v>
      </c>
    </row>
    <row r="2082" spans="1:8" x14ac:dyDescent="0.3">
      <c r="A2082" s="2">
        <f t="shared" si="32"/>
        <v>2080</v>
      </c>
      <c r="B2082" s="2" t="s">
        <v>2109</v>
      </c>
      <c r="C2082" s="3" t="s">
        <v>13</v>
      </c>
      <c r="D2082" s="3">
        <v>2472.4860982391106</v>
      </c>
      <c r="E2082" s="4">
        <v>811</v>
      </c>
      <c r="F2082" s="6" t="s">
        <v>13</v>
      </c>
      <c r="G2082" s="7">
        <v>37925</v>
      </c>
      <c r="H2082" s="8" t="s">
        <v>2592</v>
      </c>
    </row>
    <row r="2083" spans="1:8" x14ac:dyDescent="0.3">
      <c r="A2083" s="2">
        <f t="shared" si="32"/>
        <v>2081</v>
      </c>
      <c r="B2083" s="2" t="s">
        <v>2111</v>
      </c>
      <c r="C2083" s="3" t="s">
        <v>13</v>
      </c>
      <c r="D2083" s="3">
        <v>2450.1853568118631</v>
      </c>
      <c r="E2083" s="4">
        <v>846</v>
      </c>
      <c r="F2083" s="6" t="s">
        <v>13</v>
      </c>
      <c r="G2083" s="7">
        <v>36231</v>
      </c>
      <c r="H2083" s="8" t="s">
        <v>2317</v>
      </c>
    </row>
    <row r="2084" spans="1:8" x14ac:dyDescent="0.3">
      <c r="A2084" s="2">
        <f t="shared" si="32"/>
        <v>2082</v>
      </c>
      <c r="B2084" s="2" t="s">
        <v>2110</v>
      </c>
      <c r="C2084" s="3" t="s">
        <v>13</v>
      </c>
      <c r="D2084" s="3">
        <v>2450.1853568118631</v>
      </c>
      <c r="E2084" s="4">
        <v>717</v>
      </c>
      <c r="F2084" s="6" t="s">
        <v>13</v>
      </c>
      <c r="G2084" s="7">
        <v>40851</v>
      </c>
      <c r="H2084" s="8" t="s">
        <v>2353</v>
      </c>
    </row>
    <row r="2085" spans="1:8" x14ac:dyDescent="0.3">
      <c r="A2085" s="2">
        <f t="shared" si="32"/>
        <v>2083</v>
      </c>
      <c r="B2085" s="2" t="s">
        <v>2113</v>
      </c>
      <c r="C2085" s="3" t="s">
        <v>13</v>
      </c>
      <c r="D2085" s="3">
        <v>2438.4007182576461</v>
      </c>
      <c r="E2085" s="4">
        <v>819</v>
      </c>
      <c r="F2085" s="6" t="s">
        <v>13</v>
      </c>
      <c r="G2085" s="7">
        <v>40788</v>
      </c>
      <c r="H2085" s="8" t="s">
        <v>2316</v>
      </c>
    </row>
    <row r="2086" spans="1:8" x14ac:dyDescent="0.3">
      <c r="A2086" s="2">
        <f t="shared" si="32"/>
        <v>2084</v>
      </c>
      <c r="B2086" s="2" t="s">
        <v>2114</v>
      </c>
      <c r="C2086" s="3" t="s">
        <v>13</v>
      </c>
      <c r="D2086" s="3">
        <v>2407.9008341056533</v>
      </c>
      <c r="E2086" s="4">
        <v>1060</v>
      </c>
      <c r="F2086" s="6" t="s">
        <v>13</v>
      </c>
      <c r="G2086" s="7">
        <v>38037</v>
      </c>
      <c r="H2086" s="8" t="s">
        <v>2466</v>
      </c>
    </row>
    <row r="2087" spans="1:8" x14ac:dyDescent="0.3">
      <c r="A2087" s="2">
        <f t="shared" si="32"/>
        <v>2085</v>
      </c>
      <c r="B2087" s="2" t="s">
        <v>2115</v>
      </c>
      <c r="C2087" s="3" t="s">
        <v>13</v>
      </c>
      <c r="D2087" s="3">
        <v>2398.0537534754403</v>
      </c>
      <c r="E2087" s="4">
        <v>922</v>
      </c>
      <c r="F2087" s="6" t="s">
        <v>13</v>
      </c>
      <c r="G2087" s="7">
        <v>40606</v>
      </c>
      <c r="H2087" s="8" t="s">
        <v>2482</v>
      </c>
    </row>
    <row r="2088" spans="1:8" x14ac:dyDescent="0.3">
      <c r="A2088" s="2">
        <f t="shared" si="32"/>
        <v>2086</v>
      </c>
      <c r="B2088" s="2" t="s">
        <v>2116</v>
      </c>
      <c r="C2088" s="3" t="s">
        <v>13</v>
      </c>
      <c r="D2088" s="3">
        <v>2379.2284522706209</v>
      </c>
      <c r="E2088" s="4">
        <v>2179</v>
      </c>
      <c r="F2088" s="6" t="s">
        <v>13</v>
      </c>
      <c r="G2088" s="7">
        <v>35468</v>
      </c>
      <c r="H2088" s="8" t="s">
        <v>2308</v>
      </c>
    </row>
    <row r="2089" spans="1:8" x14ac:dyDescent="0.3">
      <c r="A2089" s="2">
        <f t="shared" si="32"/>
        <v>2087</v>
      </c>
      <c r="B2089" s="2" t="s">
        <v>2117</v>
      </c>
      <c r="C2089" s="3" t="s">
        <v>13</v>
      </c>
      <c r="D2089" s="3">
        <v>2373.1464318813719</v>
      </c>
      <c r="E2089" s="4">
        <v>613</v>
      </c>
      <c r="F2089" s="6" t="s">
        <v>13</v>
      </c>
      <c r="G2089" s="7">
        <v>41089</v>
      </c>
      <c r="H2089" s="8" t="s">
        <v>2316</v>
      </c>
    </row>
    <row r="2090" spans="1:8" x14ac:dyDescent="0.3">
      <c r="A2090" s="2">
        <f t="shared" si="32"/>
        <v>2088</v>
      </c>
      <c r="B2090" s="2" t="s">
        <v>2118</v>
      </c>
      <c r="C2090" s="3" t="s">
        <v>13</v>
      </c>
      <c r="D2090" s="3">
        <v>2365.2108433734943</v>
      </c>
      <c r="E2090" s="4">
        <v>866</v>
      </c>
      <c r="F2090" s="6" t="s">
        <v>13</v>
      </c>
      <c r="G2090" s="7">
        <v>38793</v>
      </c>
      <c r="H2090" s="8" t="s">
        <v>2312</v>
      </c>
    </row>
    <row r="2091" spans="1:8" x14ac:dyDescent="0.3">
      <c r="A2091" s="2">
        <f t="shared" si="32"/>
        <v>2089</v>
      </c>
      <c r="B2091" s="2" t="s">
        <v>2119</v>
      </c>
      <c r="C2091" s="3" t="s">
        <v>13</v>
      </c>
      <c r="D2091" s="3">
        <v>2357.5069508804449</v>
      </c>
      <c r="E2091" s="4">
        <v>821</v>
      </c>
      <c r="F2091" s="6" t="s">
        <v>13</v>
      </c>
      <c r="G2091" s="7">
        <v>37715</v>
      </c>
      <c r="H2091" s="8" t="s">
        <v>2577</v>
      </c>
    </row>
    <row r="2092" spans="1:8" x14ac:dyDescent="0.3">
      <c r="A2092" s="2">
        <f t="shared" si="32"/>
        <v>2090</v>
      </c>
      <c r="B2092" s="2" t="s">
        <v>2120</v>
      </c>
      <c r="C2092" s="3" t="s">
        <v>13</v>
      </c>
      <c r="D2092" s="3">
        <v>2352.2937905468025</v>
      </c>
      <c r="E2092" s="4">
        <v>738</v>
      </c>
      <c r="F2092" s="6" t="s">
        <v>13</v>
      </c>
      <c r="G2092" s="7">
        <v>39458</v>
      </c>
      <c r="H2092" s="8" t="s">
        <v>2605</v>
      </c>
    </row>
    <row r="2093" spans="1:8" x14ac:dyDescent="0.3">
      <c r="A2093" s="2">
        <f t="shared" si="32"/>
        <v>2091</v>
      </c>
      <c r="B2093" s="2" t="s">
        <v>2122</v>
      </c>
      <c r="C2093" s="3" t="s">
        <v>13</v>
      </c>
      <c r="D2093" s="3">
        <v>2337.233549582947</v>
      </c>
      <c r="E2093" s="4">
        <v>805</v>
      </c>
      <c r="F2093" s="6" t="s">
        <v>13</v>
      </c>
      <c r="G2093" s="7">
        <v>37652</v>
      </c>
      <c r="H2093" s="8" t="s">
        <v>2317</v>
      </c>
    </row>
    <row r="2094" spans="1:8" x14ac:dyDescent="0.3">
      <c r="A2094" s="2">
        <f t="shared" si="32"/>
        <v>2092</v>
      </c>
      <c r="B2094" s="2" t="s">
        <v>2123</v>
      </c>
      <c r="C2094" s="3" t="s">
        <v>13</v>
      </c>
      <c r="D2094" s="3">
        <v>2325.3591288229845</v>
      </c>
      <c r="E2094" s="4">
        <v>734</v>
      </c>
      <c r="F2094" s="6" t="s">
        <v>13</v>
      </c>
      <c r="G2094" s="7">
        <v>38191</v>
      </c>
      <c r="H2094" s="8" t="s">
        <v>2481</v>
      </c>
    </row>
    <row r="2095" spans="1:8" x14ac:dyDescent="0.3">
      <c r="A2095" s="2">
        <f t="shared" si="32"/>
        <v>2093</v>
      </c>
      <c r="B2095" s="2" t="s">
        <v>2124</v>
      </c>
      <c r="C2095" s="3" t="s">
        <v>7</v>
      </c>
      <c r="D2095" s="3">
        <v>2323.6214087117701</v>
      </c>
      <c r="E2095" s="4">
        <v>775</v>
      </c>
      <c r="F2095" s="6" t="s">
        <v>13</v>
      </c>
      <c r="G2095" s="7">
        <v>40137</v>
      </c>
      <c r="H2095" s="8" t="s">
        <v>2321</v>
      </c>
    </row>
    <row r="2096" spans="1:8" x14ac:dyDescent="0.3">
      <c r="A2096" s="2">
        <f t="shared" si="32"/>
        <v>2094</v>
      </c>
      <c r="B2096" s="2" t="s">
        <v>2125</v>
      </c>
      <c r="C2096" s="3" t="s">
        <v>13</v>
      </c>
      <c r="D2096" s="3">
        <v>2322.7525486561631</v>
      </c>
      <c r="E2096" s="4">
        <v>868</v>
      </c>
      <c r="F2096" s="6" t="s">
        <v>13</v>
      </c>
      <c r="G2096" s="7">
        <v>39843</v>
      </c>
      <c r="H2096" s="8" t="s">
        <v>2504</v>
      </c>
    </row>
    <row r="2097" spans="1:8" x14ac:dyDescent="0.3">
      <c r="A2097" s="2">
        <f t="shared" si="32"/>
        <v>2095</v>
      </c>
      <c r="B2097" s="2" t="s">
        <v>2126</v>
      </c>
      <c r="C2097" s="3" t="s">
        <v>13</v>
      </c>
      <c r="D2097" s="3">
        <v>2286.2604263206672</v>
      </c>
      <c r="E2097" s="4">
        <v>888</v>
      </c>
      <c r="F2097" s="6" t="s">
        <v>13</v>
      </c>
      <c r="G2097" s="7"/>
      <c r="H2097" s="8" t="s">
        <v>2307</v>
      </c>
    </row>
    <row r="2098" spans="1:8" x14ac:dyDescent="0.3">
      <c r="A2098" s="2">
        <f t="shared" si="32"/>
        <v>2096</v>
      </c>
      <c r="B2098" s="2" t="s">
        <v>2085</v>
      </c>
      <c r="C2098" s="3" t="s">
        <v>13</v>
      </c>
      <c r="D2098" s="3">
        <v>2286.2604263206672</v>
      </c>
      <c r="E2098" s="4">
        <v>655</v>
      </c>
      <c r="F2098" s="6" t="s">
        <v>13</v>
      </c>
      <c r="G2098" s="7">
        <v>41166</v>
      </c>
      <c r="H2098" s="8" t="s">
        <v>2464</v>
      </c>
    </row>
    <row r="2099" spans="1:8" x14ac:dyDescent="0.3">
      <c r="A2099" s="2">
        <f t="shared" si="32"/>
        <v>2097</v>
      </c>
      <c r="B2099" s="2" t="s">
        <v>2127</v>
      </c>
      <c r="C2099" s="3" t="s">
        <v>13</v>
      </c>
      <c r="D2099" s="3">
        <v>2247.1617238183503</v>
      </c>
      <c r="E2099" s="4">
        <v>854</v>
      </c>
      <c r="F2099" s="6" t="s">
        <v>13</v>
      </c>
      <c r="G2099" s="7">
        <v>40578</v>
      </c>
      <c r="H2099" s="8" t="s">
        <v>2316</v>
      </c>
    </row>
    <row r="2100" spans="1:8" x14ac:dyDescent="0.3">
      <c r="A2100" s="2">
        <f t="shared" si="32"/>
        <v>2098</v>
      </c>
      <c r="B2100" s="2" t="s">
        <v>2128</v>
      </c>
      <c r="C2100" s="3" t="s">
        <v>13</v>
      </c>
      <c r="D2100" s="3">
        <v>2246.8721037998148</v>
      </c>
      <c r="E2100" s="4">
        <v>720</v>
      </c>
      <c r="F2100" s="6" t="s">
        <v>13</v>
      </c>
      <c r="G2100" s="7">
        <v>40347</v>
      </c>
      <c r="H2100" s="8" t="s">
        <v>2316</v>
      </c>
    </row>
    <row r="2101" spans="1:8" x14ac:dyDescent="0.3">
      <c r="A2101" s="2">
        <f t="shared" si="32"/>
        <v>2099</v>
      </c>
      <c r="B2101" s="2" t="s">
        <v>2129</v>
      </c>
      <c r="C2101" s="3" t="s">
        <v>13</v>
      </c>
      <c r="D2101" s="3">
        <v>2232.1014828544949</v>
      </c>
      <c r="E2101" s="4">
        <v>1254</v>
      </c>
      <c r="F2101" s="6" t="s">
        <v>13</v>
      </c>
      <c r="G2101" s="7">
        <v>36868</v>
      </c>
      <c r="H2101" s="8" t="s">
        <v>2606</v>
      </c>
    </row>
    <row r="2102" spans="1:8" x14ac:dyDescent="0.3">
      <c r="A2102" s="2">
        <f t="shared" si="32"/>
        <v>2100</v>
      </c>
      <c r="B2102" s="2" t="s">
        <v>2130</v>
      </c>
      <c r="C2102" s="3" t="s">
        <v>13</v>
      </c>
      <c r="D2102" s="3">
        <v>2222.2544022242819</v>
      </c>
      <c r="E2102" s="4">
        <v>940</v>
      </c>
      <c r="F2102" s="6" t="s">
        <v>13</v>
      </c>
      <c r="G2102" s="7">
        <v>36938</v>
      </c>
      <c r="H2102" s="8" t="s">
        <v>2589</v>
      </c>
    </row>
    <row r="2103" spans="1:8" x14ac:dyDescent="0.3">
      <c r="A2103" s="2">
        <f t="shared" si="32"/>
        <v>2101</v>
      </c>
      <c r="B2103" s="2" t="s">
        <v>2132</v>
      </c>
      <c r="C2103" s="3" t="s">
        <v>13</v>
      </c>
      <c r="D2103" s="3">
        <v>2195.0011584800741</v>
      </c>
      <c r="E2103" s="4">
        <v>623</v>
      </c>
      <c r="F2103" s="6" t="s">
        <v>13</v>
      </c>
      <c r="G2103" s="7">
        <v>38422</v>
      </c>
      <c r="H2103" s="8" t="s">
        <v>2367</v>
      </c>
    </row>
    <row r="2104" spans="1:8" x14ac:dyDescent="0.3">
      <c r="A2104" s="2">
        <f t="shared" si="32"/>
        <v>2102</v>
      </c>
      <c r="B2104" s="2" t="s">
        <v>2133</v>
      </c>
      <c r="C2104" s="3" t="s">
        <v>13</v>
      </c>
      <c r="D2104" s="3">
        <v>2156.5106580166821</v>
      </c>
      <c r="E2104" s="4">
        <v>701</v>
      </c>
      <c r="F2104" s="6" t="s">
        <v>13</v>
      </c>
      <c r="G2104" s="7">
        <v>40417</v>
      </c>
      <c r="H2104" s="8" t="s">
        <v>2607</v>
      </c>
    </row>
    <row r="2105" spans="1:8" x14ac:dyDescent="0.3">
      <c r="A2105" s="2">
        <f t="shared" si="32"/>
        <v>2103</v>
      </c>
      <c r="B2105" s="2" t="s">
        <v>2134</v>
      </c>
      <c r="C2105" s="3" t="s">
        <v>13</v>
      </c>
      <c r="D2105" s="3">
        <v>2140.2919369786841</v>
      </c>
      <c r="E2105" s="4">
        <v>653</v>
      </c>
      <c r="F2105" s="6" t="s">
        <v>13</v>
      </c>
      <c r="G2105" s="7">
        <v>40053</v>
      </c>
      <c r="H2105" s="8" t="s">
        <v>2473</v>
      </c>
    </row>
    <row r="2106" spans="1:8" x14ac:dyDescent="0.3">
      <c r="A2106" s="2">
        <f t="shared" si="32"/>
        <v>2104</v>
      </c>
      <c r="B2106" s="2" t="s">
        <v>2135</v>
      </c>
      <c r="C2106" s="3" t="s">
        <v>13</v>
      </c>
      <c r="D2106" s="3">
        <v>2138.1197868396666</v>
      </c>
      <c r="E2106" s="4">
        <v>809</v>
      </c>
      <c r="F2106" s="6" t="s">
        <v>13</v>
      </c>
      <c r="G2106" s="7">
        <v>38464</v>
      </c>
      <c r="H2106" s="8" t="s">
        <v>2390</v>
      </c>
    </row>
    <row r="2107" spans="1:8" x14ac:dyDescent="0.3">
      <c r="A2107" s="2">
        <f t="shared" si="32"/>
        <v>2105</v>
      </c>
      <c r="B2107" s="2" t="s">
        <v>2112</v>
      </c>
      <c r="C2107" s="3" t="s">
        <v>13</v>
      </c>
      <c r="D2107" s="3">
        <v>2137.9749768303986</v>
      </c>
      <c r="E2107" s="4">
        <v>520</v>
      </c>
      <c r="F2107" s="6" t="s">
        <v>13</v>
      </c>
      <c r="G2107" s="7">
        <v>41243</v>
      </c>
      <c r="H2107" s="8" t="s">
        <v>2570</v>
      </c>
    </row>
    <row r="2108" spans="1:8" x14ac:dyDescent="0.3">
      <c r="A2108" s="2">
        <f t="shared" si="32"/>
        <v>2106</v>
      </c>
      <c r="B2108" s="2" t="s">
        <v>2136</v>
      </c>
      <c r="C2108" s="3" t="s">
        <v>13</v>
      </c>
      <c r="D2108" s="3">
        <v>2100.0347544022243</v>
      </c>
      <c r="E2108" s="4">
        <v>1137</v>
      </c>
      <c r="F2108" s="6" t="s">
        <v>13</v>
      </c>
      <c r="G2108" s="7">
        <v>36252</v>
      </c>
      <c r="H2108" s="8" t="s">
        <v>2373</v>
      </c>
    </row>
    <row r="2109" spans="1:8" x14ac:dyDescent="0.3">
      <c r="A2109" s="2">
        <f t="shared" si="32"/>
        <v>2107</v>
      </c>
      <c r="B2109" s="2" t="s">
        <v>2137</v>
      </c>
      <c r="C2109" s="3" t="s">
        <v>13</v>
      </c>
      <c r="D2109" s="3">
        <v>2091.6357738646898</v>
      </c>
      <c r="E2109" s="4">
        <v>602</v>
      </c>
      <c r="F2109" s="6" t="s">
        <v>13</v>
      </c>
      <c r="G2109" s="7">
        <v>37862</v>
      </c>
      <c r="H2109" s="8" t="s">
        <v>2440</v>
      </c>
    </row>
    <row r="2110" spans="1:8" x14ac:dyDescent="0.3">
      <c r="A2110" s="2">
        <f t="shared" si="32"/>
        <v>2108</v>
      </c>
      <c r="B2110" s="2" t="s">
        <v>2138</v>
      </c>
      <c r="C2110" s="3" t="s">
        <v>13</v>
      </c>
      <c r="D2110" s="3">
        <v>2074.2585727525488</v>
      </c>
      <c r="E2110" s="4">
        <v>521</v>
      </c>
      <c r="F2110" s="6" t="s">
        <v>13</v>
      </c>
      <c r="G2110" s="7">
        <v>40011</v>
      </c>
      <c r="H2110" s="8" t="s">
        <v>2316</v>
      </c>
    </row>
    <row r="2111" spans="1:8" x14ac:dyDescent="0.3">
      <c r="A2111" s="2">
        <f t="shared" si="32"/>
        <v>2109</v>
      </c>
      <c r="B2111" s="2" t="s">
        <v>2139</v>
      </c>
      <c r="C2111" s="3" t="s">
        <v>13</v>
      </c>
      <c r="D2111" s="3">
        <v>2069.9142724745134</v>
      </c>
      <c r="E2111" s="4">
        <v>891</v>
      </c>
      <c r="F2111" s="6" t="s">
        <v>13</v>
      </c>
      <c r="G2111" s="7">
        <v>36336</v>
      </c>
      <c r="H2111" s="8" t="s">
        <v>2317</v>
      </c>
    </row>
    <row r="2112" spans="1:8" x14ac:dyDescent="0.3">
      <c r="A2112" s="2">
        <f t="shared" si="32"/>
        <v>2110</v>
      </c>
      <c r="B2112" s="2" t="s">
        <v>2140</v>
      </c>
      <c r="C2112" s="3" t="s">
        <v>13</v>
      </c>
      <c r="D2112" s="3">
        <v>2061.2256719184429</v>
      </c>
      <c r="E2112" s="4">
        <v>698</v>
      </c>
      <c r="F2112" s="6" t="s">
        <v>13</v>
      </c>
      <c r="G2112" s="7">
        <v>40676</v>
      </c>
      <c r="H2112" s="8" t="s">
        <v>2464</v>
      </c>
    </row>
    <row r="2113" spans="1:8" x14ac:dyDescent="0.3">
      <c r="A2113" s="2">
        <f t="shared" si="32"/>
        <v>2111</v>
      </c>
      <c r="B2113" s="2" t="s">
        <v>2141</v>
      </c>
      <c r="C2113" s="3" t="s">
        <v>13</v>
      </c>
      <c r="D2113" s="3">
        <v>2043.5588507877665</v>
      </c>
      <c r="E2113" s="4">
        <v>752</v>
      </c>
      <c r="F2113" s="6" t="s">
        <v>13</v>
      </c>
      <c r="G2113" s="7">
        <v>37659</v>
      </c>
      <c r="H2113" s="8" t="s">
        <v>2317</v>
      </c>
    </row>
    <row r="2114" spans="1:8" x14ac:dyDescent="0.3">
      <c r="A2114" s="2">
        <f t="shared" si="32"/>
        <v>2112</v>
      </c>
      <c r="B2114" s="2" t="s">
        <v>2142</v>
      </c>
      <c r="C2114" s="3" t="s">
        <v>13</v>
      </c>
      <c r="D2114" s="3">
        <v>1996.3507877664506</v>
      </c>
      <c r="E2114" s="4">
        <v>702</v>
      </c>
      <c r="F2114" s="6" t="s">
        <v>13</v>
      </c>
      <c r="G2114" s="7">
        <v>40760</v>
      </c>
      <c r="H2114" s="8" t="s">
        <v>2332</v>
      </c>
    </row>
    <row r="2115" spans="1:8" x14ac:dyDescent="0.3">
      <c r="A2115" s="2">
        <f t="shared" ref="A2115:A2178" si="33">IF(B2115&lt;&gt;"",ROW()-2,"")</f>
        <v>2113</v>
      </c>
      <c r="B2115" s="2" t="s">
        <v>1996</v>
      </c>
      <c r="C2115" s="3" t="s">
        <v>55</v>
      </c>
      <c r="D2115" s="3">
        <v>1994.3234476367006</v>
      </c>
      <c r="E2115" s="4">
        <v>859</v>
      </c>
      <c r="F2115" s="6" t="s">
        <v>13</v>
      </c>
      <c r="G2115" s="7">
        <v>40662</v>
      </c>
      <c r="H2115" s="8" t="s">
        <v>2464</v>
      </c>
    </row>
    <row r="2116" spans="1:8" x14ac:dyDescent="0.3">
      <c r="A2116" s="2">
        <f t="shared" si="33"/>
        <v>2114</v>
      </c>
      <c r="B2116" s="2" t="s">
        <v>2143</v>
      </c>
      <c r="C2116" s="3" t="s">
        <v>13</v>
      </c>
      <c r="D2116" s="3">
        <v>1989.6895273401299</v>
      </c>
      <c r="E2116" s="4">
        <v>590</v>
      </c>
      <c r="F2116" s="6" t="s">
        <v>13</v>
      </c>
      <c r="G2116" s="7">
        <v>40953</v>
      </c>
      <c r="H2116" s="8" t="s">
        <v>2353</v>
      </c>
    </row>
    <row r="2117" spans="1:8" x14ac:dyDescent="0.3">
      <c r="A2117" s="2">
        <f t="shared" si="33"/>
        <v>2115</v>
      </c>
      <c r="B2117" s="2" t="s">
        <v>2144</v>
      </c>
      <c r="C2117" s="3" t="s">
        <v>13</v>
      </c>
      <c r="D2117" s="3">
        <v>1981.8697868396664</v>
      </c>
      <c r="E2117" s="4">
        <v>941</v>
      </c>
      <c r="F2117" s="6" t="s">
        <v>13</v>
      </c>
      <c r="G2117" s="7">
        <v>38814</v>
      </c>
      <c r="H2117" s="8" t="s">
        <v>2317</v>
      </c>
    </row>
    <row r="2118" spans="1:8" x14ac:dyDescent="0.3">
      <c r="A2118" s="2">
        <f t="shared" si="33"/>
        <v>2116</v>
      </c>
      <c r="B2118" s="2" t="s">
        <v>2145</v>
      </c>
      <c r="C2118" s="3" t="s">
        <v>13</v>
      </c>
      <c r="D2118" s="3">
        <v>1943.5240963855424</v>
      </c>
      <c r="E2118" s="4">
        <v>648</v>
      </c>
      <c r="F2118" s="6" t="s">
        <v>13</v>
      </c>
      <c r="G2118" s="7">
        <v>38492</v>
      </c>
      <c r="H2118" s="8" t="s">
        <v>2608</v>
      </c>
    </row>
    <row r="2119" spans="1:8" x14ac:dyDescent="0.3">
      <c r="A2119" s="2">
        <f t="shared" si="33"/>
        <v>2117</v>
      </c>
      <c r="B2119" s="2" t="s">
        <v>2146</v>
      </c>
      <c r="C2119" s="3" t="s">
        <v>13</v>
      </c>
      <c r="D2119" s="3">
        <v>1943.3503243744208</v>
      </c>
      <c r="E2119" s="4">
        <v>614</v>
      </c>
      <c r="F2119" s="6" t="s">
        <v>13</v>
      </c>
      <c r="G2119" s="7">
        <v>37435</v>
      </c>
      <c r="H2119" s="8" t="s">
        <v>2329</v>
      </c>
    </row>
    <row r="2120" spans="1:8" x14ac:dyDescent="0.3">
      <c r="A2120" s="2">
        <f t="shared" si="33"/>
        <v>2118</v>
      </c>
      <c r="B2120" s="2" t="s">
        <v>2131</v>
      </c>
      <c r="C2120" s="3" t="s">
        <v>13</v>
      </c>
      <c r="D2120" s="3">
        <v>1943.0607043558853</v>
      </c>
      <c r="E2120" s="4">
        <v>918</v>
      </c>
      <c r="F2120" s="6" t="s">
        <v>13</v>
      </c>
      <c r="G2120" s="7">
        <v>41012</v>
      </c>
      <c r="H2120" s="8" t="s">
        <v>2504</v>
      </c>
    </row>
    <row r="2121" spans="1:8" x14ac:dyDescent="0.3">
      <c r="A2121" s="2">
        <f t="shared" si="33"/>
        <v>2119</v>
      </c>
      <c r="B2121" s="2" t="s">
        <v>2147</v>
      </c>
      <c r="C2121" s="3" t="s">
        <v>13</v>
      </c>
      <c r="D2121" s="3">
        <v>1938.4267840593143</v>
      </c>
      <c r="E2121" s="4">
        <v>846</v>
      </c>
      <c r="F2121" s="6" t="s">
        <v>13</v>
      </c>
      <c r="G2121" s="7">
        <v>38835</v>
      </c>
      <c r="H2121" s="8" t="s">
        <v>2317</v>
      </c>
    </row>
    <row r="2122" spans="1:8" x14ac:dyDescent="0.3">
      <c r="A2122" s="2">
        <f t="shared" si="33"/>
        <v>2120</v>
      </c>
      <c r="B2122" s="2" t="s">
        <v>2148</v>
      </c>
      <c r="C2122" s="3" t="s">
        <v>13</v>
      </c>
      <c r="D2122" s="3">
        <v>1890.4946709916589</v>
      </c>
      <c r="E2122" s="4">
        <v>594</v>
      </c>
      <c r="F2122" s="6" t="s">
        <v>13</v>
      </c>
      <c r="G2122" s="7">
        <v>38338</v>
      </c>
      <c r="H2122" s="8" t="s">
        <v>2312</v>
      </c>
    </row>
    <row r="2123" spans="1:8" x14ac:dyDescent="0.3">
      <c r="A2123" s="2">
        <f t="shared" si="33"/>
        <v>2121</v>
      </c>
      <c r="B2123" s="2" t="s">
        <v>2149</v>
      </c>
      <c r="C2123" s="3" t="s">
        <v>13</v>
      </c>
      <c r="D2123" s="3">
        <v>1875</v>
      </c>
      <c r="E2123" s="4">
        <v>893</v>
      </c>
      <c r="F2123" s="6" t="s">
        <v>13</v>
      </c>
      <c r="G2123" s="7">
        <v>40242</v>
      </c>
      <c r="H2123" s="8" t="s">
        <v>2609</v>
      </c>
    </row>
    <row r="2124" spans="1:8" x14ac:dyDescent="0.3">
      <c r="A2124" s="2">
        <f t="shared" si="33"/>
        <v>2122</v>
      </c>
      <c r="B2124" s="2" t="s">
        <v>2150</v>
      </c>
      <c r="C2124" s="3" t="s">
        <v>13</v>
      </c>
      <c r="D2124" s="3">
        <v>1866.890639481001</v>
      </c>
      <c r="E2124" s="4">
        <v>947</v>
      </c>
      <c r="F2124" s="6" t="s">
        <v>13</v>
      </c>
      <c r="G2124" s="7">
        <v>38037</v>
      </c>
      <c r="H2124" s="8" t="s">
        <v>2610</v>
      </c>
    </row>
    <row r="2125" spans="1:8" x14ac:dyDescent="0.3">
      <c r="A2125" s="2">
        <f t="shared" si="33"/>
        <v>2123</v>
      </c>
      <c r="B2125" s="2" t="s">
        <v>2151</v>
      </c>
      <c r="C2125" s="3" t="s">
        <v>13</v>
      </c>
      <c r="D2125" s="3">
        <v>1865.152919369787</v>
      </c>
      <c r="E2125" s="4">
        <v>653</v>
      </c>
      <c r="F2125" s="6" t="s">
        <v>13</v>
      </c>
      <c r="G2125" s="7">
        <v>40168</v>
      </c>
      <c r="H2125" s="8" t="s">
        <v>2570</v>
      </c>
    </row>
    <row r="2126" spans="1:8" x14ac:dyDescent="0.3">
      <c r="A2126" s="2">
        <f t="shared" si="33"/>
        <v>2124</v>
      </c>
      <c r="B2126" s="2" t="s">
        <v>2153</v>
      </c>
      <c r="C2126" s="3" t="s">
        <v>13</v>
      </c>
      <c r="D2126" s="3">
        <v>1830.3985171455051</v>
      </c>
      <c r="E2126" s="4">
        <v>750</v>
      </c>
      <c r="F2126" s="6" t="s">
        <v>13</v>
      </c>
      <c r="G2126" s="7">
        <v>36931</v>
      </c>
      <c r="H2126" s="8" t="s">
        <v>2329</v>
      </c>
    </row>
    <row r="2127" spans="1:8" x14ac:dyDescent="0.3">
      <c r="A2127" s="2">
        <f t="shared" si="33"/>
        <v>2125</v>
      </c>
      <c r="B2127" s="2" t="s">
        <v>2154</v>
      </c>
      <c r="C2127" s="3" t="s">
        <v>13</v>
      </c>
      <c r="D2127" s="3">
        <v>1824.2006487488418</v>
      </c>
      <c r="E2127" s="4">
        <v>637</v>
      </c>
      <c r="F2127" s="6" t="s">
        <v>13</v>
      </c>
      <c r="G2127" s="7">
        <v>38744</v>
      </c>
      <c r="H2127" s="8" t="s">
        <v>2611</v>
      </c>
    </row>
    <row r="2128" spans="1:8" x14ac:dyDescent="0.3">
      <c r="A2128" s="2">
        <f t="shared" si="33"/>
        <v>2126</v>
      </c>
      <c r="B2128" s="2" t="s">
        <v>2155</v>
      </c>
      <c r="C2128" s="3" t="s">
        <v>13</v>
      </c>
      <c r="D2128" s="3">
        <v>1821.9995366079704</v>
      </c>
      <c r="E2128" s="4">
        <v>542</v>
      </c>
      <c r="F2128" s="6" t="s">
        <v>13</v>
      </c>
      <c r="G2128" s="7">
        <v>40617</v>
      </c>
      <c r="H2128" s="8" t="s">
        <v>2316</v>
      </c>
    </row>
    <row r="2129" spans="1:8" x14ac:dyDescent="0.3">
      <c r="A2129" s="2">
        <f t="shared" si="33"/>
        <v>2127</v>
      </c>
      <c r="B2129" s="2" t="s">
        <v>2156</v>
      </c>
      <c r="C2129" s="3" t="s">
        <v>13</v>
      </c>
      <c r="D2129" s="3">
        <v>1811.8628359592215</v>
      </c>
      <c r="E2129" s="4">
        <v>671</v>
      </c>
      <c r="F2129" s="6" t="s">
        <v>13</v>
      </c>
      <c r="G2129" s="7">
        <v>40305</v>
      </c>
      <c r="H2129" s="8" t="s">
        <v>2464</v>
      </c>
    </row>
    <row r="2130" spans="1:8" x14ac:dyDescent="0.3">
      <c r="A2130" s="2">
        <f t="shared" si="33"/>
        <v>2128</v>
      </c>
      <c r="B2130" s="2" t="s">
        <v>2157</v>
      </c>
      <c r="C2130" s="3" t="s">
        <v>13</v>
      </c>
      <c r="D2130" s="3">
        <v>1796.8025949953662</v>
      </c>
      <c r="E2130" s="4">
        <v>671</v>
      </c>
      <c r="F2130" s="6" t="s">
        <v>13</v>
      </c>
      <c r="G2130" s="7">
        <v>40897</v>
      </c>
      <c r="H2130" s="8" t="s">
        <v>2464</v>
      </c>
    </row>
    <row r="2131" spans="1:8" x14ac:dyDescent="0.3">
      <c r="A2131" s="2">
        <f t="shared" si="33"/>
        <v>2129</v>
      </c>
      <c r="B2131" s="2" t="s">
        <v>2158</v>
      </c>
      <c r="C2131" s="3" t="s">
        <v>7</v>
      </c>
      <c r="D2131" s="3">
        <v>1791.8790546802595</v>
      </c>
      <c r="E2131" s="4">
        <v>521</v>
      </c>
      <c r="F2131" s="6" t="s">
        <v>13</v>
      </c>
      <c r="G2131" s="7">
        <v>39864</v>
      </c>
      <c r="H2131" s="8" t="s">
        <v>2344</v>
      </c>
    </row>
    <row r="2132" spans="1:8" x14ac:dyDescent="0.3">
      <c r="A2132" s="2">
        <f t="shared" si="33"/>
        <v>2130</v>
      </c>
      <c r="B2132" s="2" t="s">
        <v>2159</v>
      </c>
      <c r="C2132" s="3" t="s">
        <v>13</v>
      </c>
      <c r="D2132" s="3">
        <v>1789.706904541242</v>
      </c>
      <c r="E2132" s="4">
        <v>430</v>
      </c>
      <c r="F2132" s="6" t="s">
        <v>13</v>
      </c>
      <c r="G2132" s="7">
        <v>41152</v>
      </c>
      <c r="H2132" s="8" t="s">
        <v>2514</v>
      </c>
    </row>
    <row r="2133" spans="1:8" x14ac:dyDescent="0.3">
      <c r="A2133" s="2">
        <f t="shared" si="33"/>
        <v>2131</v>
      </c>
      <c r="B2133" s="2" t="s">
        <v>2162</v>
      </c>
      <c r="C2133" s="3" t="s">
        <v>13</v>
      </c>
      <c r="D2133" s="3">
        <v>1754.3732622798889</v>
      </c>
      <c r="E2133" s="4">
        <v>571</v>
      </c>
      <c r="F2133" s="6" t="s">
        <v>13</v>
      </c>
      <c r="G2133" s="7">
        <v>38380</v>
      </c>
      <c r="H2133" s="8" t="s">
        <v>2481</v>
      </c>
    </row>
    <row r="2134" spans="1:8" x14ac:dyDescent="0.3">
      <c r="A2134" s="2">
        <f t="shared" si="33"/>
        <v>2132</v>
      </c>
      <c r="B2134" s="2" t="s">
        <v>2164</v>
      </c>
      <c r="C2134" s="3" t="s">
        <v>13</v>
      </c>
      <c r="D2134" s="3">
        <v>1739.1682113067657</v>
      </c>
      <c r="E2134" s="4">
        <v>573</v>
      </c>
      <c r="F2134" s="6" t="s">
        <v>13</v>
      </c>
      <c r="G2134" s="7">
        <v>40186</v>
      </c>
      <c r="H2134" s="8" t="s">
        <v>2482</v>
      </c>
    </row>
    <row r="2135" spans="1:8" x14ac:dyDescent="0.3">
      <c r="A2135" s="2">
        <f t="shared" si="33"/>
        <v>2133</v>
      </c>
      <c r="B2135" s="2" t="s">
        <v>2165</v>
      </c>
      <c r="C2135" s="3" t="s">
        <v>13</v>
      </c>
      <c r="D2135" s="3">
        <v>1735.9823911028732</v>
      </c>
      <c r="E2135" s="4">
        <v>688</v>
      </c>
      <c r="F2135" s="6" t="s">
        <v>13</v>
      </c>
      <c r="G2135" s="7">
        <v>39661</v>
      </c>
      <c r="H2135" s="8" t="s">
        <v>2612</v>
      </c>
    </row>
    <row r="2136" spans="1:8" x14ac:dyDescent="0.3">
      <c r="A2136" s="2">
        <f t="shared" si="33"/>
        <v>2134</v>
      </c>
      <c r="B2136" s="2" t="s">
        <v>2166</v>
      </c>
      <c r="C2136" s="3" t="s">
        <v>13</v>
      </c>
      <c r="D2136" s="3">
        <v>1723.6156163113997</v>
      </c>
      <c r="E2136" s="4">
        <v>471</v>
      </c>
      <c r="F2136" s="6" t="s">
        <v>13</v>
      </c>
      <c r="G2136" s="7">
        <v>38387</v>
      </c>
      <c r="H2136" s="8" t="s">
        <v>2339</v>
      </c>
    </row>
    <row r="2137" spans="1:8" x14ac:dyDescent="0.3">
      <c r="A2137" s="2">
        <f t="shared" si="33"/>
        <v>2135</v>
      </c>
      <c r="B2137" s="2" t="s">
        <v>2167</v>
      </c>
      <c r="C2137" s="3" t="s">
        <v>13</v>
      </c>
      <c r="D2137" s="3">
        <v>1716.8674698795182</v>
      </c>
      <c r="E2137" s="4">
        <v>480</v>
      </c>
      <c r="F2137" s="6" t="s">
        <v>13</v>
      </c>
      <c r="G2137" s="7">
        <v>41173</v>
      </c>
      <c r="H2137" s="8" t="s">
        <v>2482</v>
      </c>
    </row>
    <row r="2138" spans="1:8" x14ac:dyDescent="0.3">
      <c r="A2138" s="2">
        <f t="shared" si="33"/>
        <v>2136</v>
      </c>
      <c r="B2138" s="2" t="s">
        <v>2168</v>
      </c>
      <c r="C2138" s="3" t="s">
        <v>13</v>
      </c>
      <c r="D2138" s="3">
        <v>1711.9439295644115</v>
      </c>
      <c r="E2138" s="4">
        <v>507</v>
      </c>
      <c r="F2138" s="6" t="s">
        <v>13</v>
      </c>
      <c r="G2138" s="7">
        <v>40844</v>
      </c>
      <c r="H2138" s="8" t="s">
        <v>2353</v>
      </c>
    </row>
    <row r="2139" spans="1:8" x14ac:dyDescent="0.3">
      <c r="A2139" s="2">
        <f t="shared" si="33"/>
        <v>2137</v>
      </c>
      <c r="B2139" s="2" t="s">
        <v>2169</v>
      </c>
      <c r="C2139" s="3" t="s">
        <v>13</v>
      </c>
      <c r="D2139" s="3">
        <v>1694.2771084337351</v>
      </c>
      <c r="E2139" s="4">
        <v>850</v>
      </c>
      <c r="F2139" s="6" t="s">
        <v>13</v>
      </c>
      <c r="G2139" s="7">
        <v>36637</v>
      </c>
      <c r="H2139" s="8" t="s">
        <v>2317</v>
      </c>
    </row>
    <row r="2140" spans="1:8" x14ac:dyDescent="0.3">
      <c r="A2140" s="2">
        <f t="shared" si="33"/>
        <v>2138</v>
      </c>
      <c r="B2140" s="2" t="s">
        <v>2170</v>
      </c>
      <c r="C2140" s="3" t="s">
        <v>13</v>
      </c>
      <c r="D2140" s="3">
        <v>1690.8016682113068</v>
      </c>
      <c r="E2140" s="4">
        <v>670</v>
      </c>
      <c r="F2140" s="6" t="s">
        <v>13</v>
      </c>
      <c r="G2140" s="7">
        <v>39605</v>
      </c>
      <c r="H2140" s="8" t="s">
        <v>2613</v>
      </c>
    </row>
    <row r="2141" spans="1:8" x14ac:dyDescent="0.3">
      <c r="A2141" s="2">
        <f t="shared" si="33"/>
        <v>2139</v>
      </c>
      <c r="B2141" s="2" t="s">
        <v>2171</v>
      </c>
      <c r="C2141" s="3" t="s">
        <v>13</v>
      </c>
      <c r="D2141" s="3">
        <v>1685.2988878591289</v>
      </c>
      <c r="E2141" s="4">
        <v>586</v>
      </c>
      <c r="F2141" s="6" t="s">
        <v>13</v>
      </c>
      <c r="G2141" s="7">
        <v>41012</v>
      </c>
      <c r="H2141" s="8" t="s">
        <v>2482</v>
      </c>
    </row>
    <row r="2142" spans="1:8" x14ac:dyDescent="0.3">
      <c r="A2142" s="2">
        <f t="shared" si="33"/>
        <v>2140</v>
      </c>
      <c r="B2142" s="2" t="s">
        <v>2173</v>
      </c>
      <c r="C2142" s="3" t="s">
        <v>13</v>
      </c>
      <c r="D2142" s="3">
        <v>1656.9161260426322</v>
      </c>
      <c r="E2142" s="4">
        <v>502</v>
      </c>
      <c r="F2142" s="6" t="s">
        <v>13</v>
      </c>
      <c r="G2142" s="7">
        <v>40627</v>
      </c>
      <c r="H2142" s="8" t="s">
        <v>2483</v>
      </c>
    </row>
    <row r="2143" spans="1:8" x14ac:dyDescent="0.3">
      <c r="A2143" s="2">
        <f t="shared" si="33"/>
        <v>2141</v>
      </c>
      <c r="B2143" s="2" t="s">
        <v>2174</v>
      </c>
      <c r="C2143" s="3" t="s">
        <v>13</v>
      </c>
      <c r="D2143" s="3">
        <v>1653.498609823911</v>
      </c>
      <c r="E2143" s="4">
        <v>527</v>
      </c>
      <c r="F2143" s="6" t="s">
        <v>13</v>
      </c>
      <c r="G2143" s="7">
        <v>38856</v>
      </c>
      <c r="H2143" s="8" t="s">
        <v>2490</v>
      </c>
    </row>
    <row r="2144" spans="1:8" x14ac:dyDescent="0.3">
      <c r="A2144" s="2">
        <f t="shared" si="33"/>
        <v>2142</v>
      </c>
      <c r="B2144" s="2" t="s">
        <v>2175</v>
      </c>
      <c r="C2144" s="3" t="s">
        <v>13</v>
      </c>
      <c r="D2144" s="3">
        <v>1642.7247451343837</v>
      </c>
      <c r="E2144" s="4">
        <v>553</v>
      </c>
      <c r="F2144" s="6" t="s">
        <v>13</v>
      </c>
      <c r="G2144" s="7">
        <v>40186</v>
      </c>
      <c r="H2144" s="8" t="s">
        <v>2316</v>
      </c>
    </row>
    <row r="2145" spans="1:8" x14ac:dyDescent="0.3">
      <c r="A2145" s="2">
        <f t="shared" si="33"/>
        <v>2143</v>
      </c>
      <c r="B2145" s="2" t="s">
        <v>2121</v>
      </c>
      <c r="C2145" s="3" t="s">
        <v>13</v>
      </c>
      <c r="D2145" s="3">
        <v>1642.1455050973125</v>
      </c>
      <c r="E2145" s="4">
        <v>950</v>
      </c>
      <c r="F2145" s="6" t="s">
        <v>13</v>
      </c>
      <c r="G2145" s="7">
        <v>40821</v>
      </c>
      <c r="H2145" s="8" t="s">
        <v>2504</v>
      </c>
    </row>
    <row r="2146" spans="1:8" x14ac:dyDescent="0.3">
      <c r="A2146" s="2">
        <f t="shared" si="33"/>
        <v>2144</v>
      </c>
      <c r="B2146" s="2" t="s">
        <v>2176</v>
      </c>
      <c r="C2146" s="3" t="s">
        <v>13</v>
      </c>
      <c r="D2146" s="3">
        <v>1638.2935588507878</v>
      </c>
      <c r="E2146" s="4">
        <v>858</v>
      </c>
      <c r="F2146" s="6" t="s">
        <v>13</v>
      </c>
      <c r="G2146" s="7"/>
      <c r="H2146" s="8" t="s">
        <v>2333</v>
      </c>
    </row>
    <row r="2147" spans="1:8" x14ac:dyDescent="0.3">
      <c r="A2147" s="2">
        <f t="shared" si="33"/>
        <v>2145</v>
      </c>
      <c r="B2147" s="2" t="s">
        <v>2177</v>
      </c>
      <c r="C2147" s="3" t="s">
        <v>13</v>
      </c>
      <c r="D2147" s="3">
        <v>1635.0498146431883</v>
      </c>
      <c r="E2147" s="4">
        <v>412</v>
      </c>
      <c r="F2147" s="6" t="s">
        <v>13</v>
      </c>
      <c r="G2147" s="7">
        <v>40900</v>
      </c>
      <c r="H2147" s="8" t="s">
        <v>2570</v>
      </c>
    </row>
    <row r="2148" spans="1:8" x14ac:dyDescent="0.3">
      <c r="A2148" s="2">
        <f t="shared" si="33"/>
        <v>2146</v>
      </c>
      <c r="B2148" s="2" t="s">
        <v>2178</v>
      </c>
      <c r="C2148" s="3" t="s">
        <v>13</v>
      </c>
      <c r="D2148" s="3">
        <v>1579.5875810936052</v>
      </c>
      <c r="E2148" s="4">
        <v>479</v>
      </c>
      <c r="F2148" s="6" t="s">
        <v>13</v>
      </c>
      <c r="G2148" s="7">
        <v>41138</v>
      </c>
      <c r="H2148" s="8" t="s">
        <v>2353</v>
      </c>
    </row>
    <row r="2149" spans="1:8" x14ac:dyDescent="0.3">
      <c r="A2149" s="2">
        <f t="shared" si="33"/>
        <v>2147</v>
      </c>
      <c r="B2149" s="2" t="s">
        <v>2179</v>
      </c>
      <c r="C2149" s="3" t="s">
        <v>13</v>
      </c>
      <c r="D2149" s="3">
        <v>1575.3880908248379</v>
      </c>
      <c r="E2149" s="4">
        <v>582</v>
      </c>
      <c r="F2149" s="6" t="s">
        <v>13</v>
      </c>
      <c r="G2149" s="7">
        <v>40270</v>
      </c>
      <c r="H2149" s="8" t="s">
        <v>2316</v>
      </c>
    </row>
    <row r="2150" spans="1:8" x14ac:dyDescent="0.3">
      <c r="A2150" s="2">
        <f t="shared" si="33"/>
        <v>2148</v>
      </c>
      <c r="B2150" s="2" t="s">
        <v>2180</v>
      </c>
      <c r="C2150" s="3" t="s">
        <v>13</v>
      </c>
      <c r="D2150" s="3">
        <v>1537.0134383688601</v>
      </c>
      <c r="E2150" s="4">
        <v>403</v>
      </c>
      <c r="F2150" s="6" t="s">
        <v>13</v>
      </c>
      <c r="G2150" s="7">
        <v>41096</v>
      </c>
      <c r="H2150" s="8" t="s">
        <v>2316</v>
      </c>
    </row>
    <row r="2151" spans="1:8" x14ac:dyDescent="0.3">
      <c r="A2151" s="2">
        <f t="shared" si="33"/>
        <v>2149</v>
      </c>
      <c r="B2151" s="2" t="s">
        <v>2181</v>
      </c>
      <c r="C2151" s="3" t="s">
        <v>7</v>
      </c>
      <c r="D2151" s="3">
        <v>1528.0352177942541</v>
      </c>
      <c r="E2151" s="4">
        <v>601</v>
      </c>
      <c r="F2151" s="6" t="s">
        <v>13</v>
      </c>
      <c r="G2151" s="7">
        <v>37974</v>
      </c>
      <c r="H2151" s="8" t="s">
        <v>2614</v>
      </c>
    </row>
    <row r="2152" spans="1:8" x14ac:dyDescent="0.3">
      <c r="A2152" s="2">
        <f t="shared" si="33"/>
        <v>2150</v>
      </c>
      <c r="B2152" s="2" t="s">
        <v>2182</v>
      </c>
      <c r="C2152" s="3" t="s">
        <v>13</v>
      </c>
      <c r="D2152" s="3">
        <v>1504.8656163113994</v>
      </c>
      <c r="E2152" s="4">
        <v>732</v>
      </c>
      <c r="F2152" s="6" t="s">
        <v>13</v>
      </c>
      <c r="G2152" s="7">
        <v>38107</v>
      </c>
      <c r="H2152" s="8" t="s">
        <v>2389</v>
      </c>
    </row>
    <row r="2153" spans="1:8" x14ac:dyDescent="0.3">
      <c r="A2153" s="2">
        <f t="shared" si="33"/>
        <v>2151</v>
      </c>
      <c r="B2153" s="2" t="s">
        <v>2183</v>
      </c>
      <c r="C2153" s="3" t="s">
        <v>13</v>
      </c>
      <c r="D2153" s="3">
        <v>1502.2590361445784</v>
      </c>
      <c r="E2153" s="4">
        <v>378</v>
      </c>
      <c r="F2153" s="6" t="s">
        <v>13</v>
      </c>
      <c r="G2153" s="7">
        <v>38345</v>
      </c>
      <c r="H2153" s="8" t="s">
        <v>2472</v>
      </c>
    </row>
    <row r="2154" spans="1:8" x14ac:dyDescent="0.3">
      <c r="A2154" s="2">
        <f t="shared" si="33"/>
        <v>2152</v>
      </c>
      <c r="B2154" s="2" t="s">
        <v>2184</v>
      </c>
      <c r="C2154" s="3" t="s">
        <v>13</v>
      </c>
      <c r="D2154" s="3">
        <v>1495.308155699722</v>
      </c>
      <c r="E2154" s="4">
        <v>420</v>
      </c>
      <c r="F2154" s="6" t="s">
        <v>13</v>
      </c>
      <c r="G2154" s="7">
        <v>40935</v>
      </c>
      <c r="H2154" s="8" t="s">
        <v>2353</v>
      </c>
    </row>
    <row r="2155" spans="1:8" x14ac:dyDescent="0.3">
      <c r="A2155" s="2">
        <f t="shared" si="33"/>
        <v>2153</v>
      </c>
      <c r="B2155" s="2" t="s">
        <v>2186</v>
      </c>
      <c r="C2155" s="3" t="s">
        <v>13</v>
      </c>
      <c r="D2155" s="3">
        <v>1486.7643651529195</v>
      </c>
      <c r="E2155" s="4">
        <v>490</v>
      </c>
      <c r="F2155" s="6" t="s">
        <v>13</v>
      </c>
      <c r="G2155" s="7">
        <v>40621</v>
      </c>
      <c r="H2155" s="8" t="s">
        <v>2615</v>
      </c>
    </row>
    <row r="2156" spans="1:8" x14ac:dyDescent="0.3">
      <c r="A2156" s="2">
        <f t="shared" si="33"/>
        <v>2154</v>
      </c>
      <c r="B2156" s="2" t="s">
        <v>2187</v>
      </c>
      <c r="C2156" s="3" t="s">
        <v>13</v>
      </c>
      <c r="D2156" s="3">
        <v>1478.7998146431883</v>
      </c>
      <c r="E2156" s="4">
        <v>504</v>
      </c>
      <c r="F2156" s="6" t="s">
        <v>13</v>
      </c>
      <c r="G2156" s="7">
        <v>40774</v>
      </c>
      <c r="H2156" s="8" t="s">
        <v>2464</v>
      </c>
    </row>
    <row r="2157" spans="1:8" x14ac:dyDescent="0.3">
      <c r="A2157" s="2">
        <f t="shared" si="33"/>
        <v>2155</v>
      </c>
      <c r="B2157" s="2" t="s">
        <v>2188</v>
      </c>
      <c r="C2157" s="3" t="s">
        <v>13</v>
      </c>
      <c r="D2157" s="3">
        <v>1477.7861445783133</v>
      </c>
      <c r="E2157" s="4">
        <v>471</v>
      </c>
      <c r="F2157" s="6" t="s">
        <v>13</v>
      </c>
      <c r="G2157" s="7">
        <v>41005</v>
      </c>
      <c r="H2157" s="8" t="s">
        <v>2514</v>
      </c>
    </row>
    <row r="2158" spans="1:8" x14ac:dyDescent="0.3">
      <c r="A2158" s="2">
        <f t="shared" si="33"/>
        <v>2156</v>
      </c>
      <c r="B2158" s="2" t="s">
        <v>2189</v>
      </c>
      <c r="C2158" s="3" t="s">
        <v>13</v>
      </c>
      <c r="D2158" s="3">
        <v>1474.455514365153</v>
      </c>
      <c r="E2158" s="4">
        <v>565</v>
      </c>
      <c r="F2158" s="6" t="s">
        <v>13</v>
      </c>
      <c r="G2158" s="7">
        <v>40648</v>
      </c>
      <c r="H2158" s="8" t="s">
        <v>2482</v>
      </c>
    </row>
    <row r="2159" spans="1:8" x14ac:dyDescent="0.3">
      <c r="A2159" s="2">
        <f t="shared" si="33"/>
        <v>2157</v>
      </c>
      <c r="B2159" s="2" t="s">
        <v>2191</v>
      </c>
      <c r="C2159" s="3" t="s">
        <v>13</v>
      </c>
      <c r="D2159" s="3">
        <v>1417.4003707136237</v>
      </c>
      <c r="E2159" s="4">
        <v>406</v>
      </c>
      <c r="F2159" s="6" t="s">
        <v>13</v>
      </c>
      <c r="G2159" s="7">
        <v>39857</v>
      </c>
      <c r="H2159" s="8" t="s">
        <v>2315</v>
      </c>
    </row>
    <row r="2160" spans="1:8" x14ac:dyDescent="0.3">
      <c r="A2160" s="2">
        <f t="shared" si="33"/>
        <v>2158</v>
      </c>
      <c r="B2160" s="2" t="s">
        <v>2192</v>
      </c>
      <c r="C2160" s="3" t="s">
        <v>13</v>
      </c>
      <c r="D2160" s="3">
        <v>1402.3401297497683</v>
      </c>
      <c r="E2160" s="4">
        <v>547</v>
      </c>
      <c r="F2160" s="6" t="s">
        <v>13</v>
      </c>
      <c r="G2160" s="7">
        <v>37386</v>
      </c>
      <c r="H2160" s="8" t="s">
        <v>2317</v>
      </c>
    </row>
    <row r="2161" spans="1:8" x14ac:dyDescent="0.3">
      <c r="A2161" s="2">
        <f t="shared" si="33"/>
        <v>2159</v>
      </c>
      <c r="B2161" s="2" t="s">
        <v>2193</v>
      </c>
      <c r="C2161" s="3" t="s">
        <v>13</v>
      </c>
      <c r="D2161" s="3">
        <v>1392.4930491195553</v>
      </c>
      <c r="E2161" s="4">
        <v>508</v>
      </c>
      <c r="F2161" s="6" t="s">
        <v>13</v>
      </c>
      <c r="G2161" s="7">
        <v>36980</v>
      </c>
      <c r="H2161" s="8" t="s">
        <v>2616</v>
      </c>
    </row>
    <row r="2162" spans="1:8" x14ac:dyDescent="0.3">
      <c r="A2162" s="2">
        <f t="shared" si="33"/>
        <v>2160</v>
      </c>
      <c r="B2162" s="2" t="s">
        <v>2172</v>
      </c>
      <c r="C2162" s="3" t="s">
        <v>13</v>
      </c>
      <c r="D2162" s="3">
        <v>1378.8809082483781</v>
      </c>
      <c r="E2162" s="4">
        <v>678</v>
      </c>
      <c r="F2162" s="6" t="s">
        <v>13</v>
      </c>
      <c r="G2162" s="7">
        <v>40647</v>
      </c>
      <c r="H2162" s="8" t="s">
        <v>2504</v>
      </c>
    </row>
    <row r="2163" spans="1:8" x14ac:dyDescent="0.3">
      <c r="A2163" s="2">
        <f t="shared" si="33"/>
        <v>2161</v>
      </c>
      <c r="B2163" s="2" t="s">
        <v>2194</v>
      </c>
      <c r="C2163" s="3" t="s">
        <v>13</v>
      </c>
      <c r="D2163" s="3">
        <v>1377.6065801668212</v>
      </c>
      <c r="E2163" s="4">
        <v>693</v>
      </c>
      <c r="F2163" s="6" t="s">
        <v>13</v>
      </c>
      <c r="G2163" s="7"/>
      <c r="H2163" s="8" t="s">
        <v>2394</v>
      </c>
    </row>
    <row r="2164" spans="1:8" x14ac:dyDescent="0.3">
      <c r="A2164" s="2">
        <f t="shared" si="33"/>
        <v>2162</v>
      </c>
      <c r="B2164" s="2" t="s">
        <v>2185</v>
      </c>
      <c r="C2164" s="3" t="s">
        <v>13</v>
      </c>
      <c r="D2164" s="3">
        <v>1348.4708063021317</v>
      </c>
      <c r="E2164" s="4">
        <v>406</v>
      </c>
      <c r="F2164" s="6" t="s">
        <v>13</v>
      </c>
      <c r="G2164" s="7">
        <v>41040</v>
      </c>
      <c r="H2164" s="8" t="s">
        <v>2514</v>
      </c>
    </row>
    <row r="2165" spans="1:8" x14ac:dyDescent="0.3">
      <c r="A2165" s="2">
        <f t="shared" si="33"/>
        <v>2163</v>
      </c>
      <c r="B2165" s="2" t="s">
        <v>2195</v>
      </c>
      <c r="C2165" s="3" t="s">
        <v>13</v>
      </c>
      <c r="D2165" s="3">
        <v>1311.6890639481001</v>
      </c>
      <c r="E2165" s="4">
        <v>556</v>
      </c>
      <c r="F2165" s="6" t="s">
        <v>13</v>
      </c>
      <c r="G2165" s="7">
        <v>38366</v>
      </c>
      <c r="H2165" s="8" t="s">
        <v>2434</v>
      </c>
    </row>
    <row r="2166" spans="1:8" x14ac:dyDescent="0.3">
      <c r="A2166" s="2">
        <f t="shared" si="33"/>
        <v>2164</v>
      </c>
      <c r="B2166" s="2" t="s">
        <v>2196</v>
      </c>
      <c r="C2166" s="3" t="s">
        <v>13</v>
      </c>
      <c r="D2166" s="3">
        <v>1294.6014828544949</v>
      </c>
      <c r="E2166" s="4">
        <v>470</v>
      </c>
      <c r="F2166" s="6" t="s">
        <v>13</v>
      </c>
      <c r="G2166" s="7">
        <v>39213</v>
      </c>
      <c r="H2166" s="8" t="s">
        <v>2472</v>
      </c>
    </row>
    <row r="2167" spans="1:8" x14ac:dyDescent="0.3">
      <c r="A2167" s="2">
        <f t="shared" si="33"/>
        <v>2165</v>
      </c>
      <c r="B2167" s="2" t="s">
        <v>2197</v>
      </c>
      <c r="C2167" s="3" t="s">
        <v>13</v>
      </c>
      <c r="D2167" s="3">
        <v>1280.7866079703431</v>
      </c>
      <c r="E2167" s="4">
        <v>454</v>
      </c>
      <c r="F2167" s="6" t="s">
        <v>13</v>
      </c>
      <c r="G2167" s="7"/>
      <c r="H2167" s="8" t="s">
        <v>2617</v>
      </c>
    </row>
    <row r="2168" spans="1:8" x14ac:dyDescent="0.3">
      <c r="A2168" s="2">
        <f t="shared" si="33"/>
        <v>2166</v>
      </c>
      <c r="B2168" s="2" t="s">
        <v>2198</v>
      </c>
      <c r="C2168" s="3" t="s">
        <v>13</v>
      </c>
      <c r="D2168" s="3">
        <v>1259.8470806302132</v>
      </c>
      <c r="E2168" s="4">
        <v>429</v>
      </c>
      <c r="F2168" s="6" t="s">
        <v>13</v>
      </c>
      <c r="G2168" s="7">
        <v>38016</v>
      </c>
      <c r="H2168" s="8" t="s">
        <v>2618</v>
      </c>
    </row>
    <row r="2169" spans="1:8" x14ac:dyDescent="0.3">
      <c r="A2169" s="2">
        <f t="shared" si="33"/>
        <v>2167</v>
      </c>
      <c r="B2169" s="2" t="s">
        <v>2199</v>
      </c>
      <c r="C2169" s="3" t="s">
        <v>13</v>
      </c>
      <c r="D2169" s="3">
        <v>1250.5792400370715</v>
      </c>
      <c r="E2169" s="4">
        <v>435</v>
      </c>
      <c r="F2169" s="6" t="s">
        <v>13</v>
      </c>
      <c r="G2169" s="7">
        <v>40669</v>
      </c>
      <c r="H2169" s="8" t="s">
        <v>2316</v>
      </c>
    </row>
    <row r="2170" spans="1:8" x14ac:dyDescent="0.3">
      <c r="A2170" s="2">
        <f t="shared" si="33"/>
        <v>2168</v>
      </c>
      <c r="B2170" s="2" t="s">
        <v>2201</v>
      </c>
      <c r="C2170" s="3" t="s">
        <v>13</v>
      </c>
      <c r="D2170" s="3">
        <v>1216.4040778498611</v>
      </c>
      <c r="E2170" s="4">
        <v>372</v>
      </c>
      <c r="F2170" s="6" t="s">
        <v>13</v>
      </c>
      <c r="G2170" s="7">
        <v>40599</v>
      </c>
      <c r="H2170" s="8" t="s">
        <v>2332</v>
      </c>
    </row>
    <row r="2171" spans="1:8" x14ac:dyDescent="0.3">
      <c r="A2171" s="2">
        <f t="shared" si="33"/>
        <v>2169</v>
      </c>
      <c r="B2171" s="2" t="s">
        <v>2202</v>
      </c>
      <c r="C2171" s="3" t="s">
        <v>13</v>
      </c>
      <c r="D2171" s="3">
        <v>1192.6552363299352</v>
      </c>
      <c r="E2171" s="4">
        <v>399</v>
      </c>
      <c r="F2171" s="6" t="s">
        <v>13</v>
      </c>
      <c r="G2171" s="7">
        <v>36917</v>
      </c>
      <c r="H2171" s="8" t="s">
        <v>2474</v>
      </c>
    </row>
    <row r="2172" spans="1:8" x14ac:dyDescent="0.3">
      <c r="A2172" s="2">
        <f t="shared" si="33"/>
        <v>2170</v>
      </c>
      <c r="B2172" s="2" t="s">
        <v>2203</v>
      </c>
      <c r="C2172" s="3" t="s">
        <v>13</v>
      </c>
      <c r="D2172" s="3">
        <v>1189.1797961075069</v>
      </c>
      <c r="E2172" s="4">
        <v>638</v>
      </c>
      <c r="F2172" s="6" t="s">
        <v>13</v>
      </c>
      <c r="G2172" s="7"/>
      <c r="H2172" s="8" t="s">
        <v>2489</v>
      </c>
    </row>
    <row r="2173" spans="1:8" x14ac:dyDescent="0.3">
      <c r="A2173" s="2">
        <f t="shared" si="33"/>
        <v>2171</v>
      </c>
      <c r="B2173" s="2" t="s">
        <v>2204</v>
      </c>
      <c r="C2173" s="3" t="s">
        <v>13</v>
      </c>
      <c r="D2173" s="3">
        <v>1174.4091751621872</v>
      </c>
      <c r="E2173" s="4">
        <v>616</v>
      </c>
      <c r="F2173" s="6" t="s">
        <v>13</v>
      </c>
      <c r="G2173" s="7">
        <v>38240</v>
      </c>
      <c r="H2173" s="8" t="s">
        <v>2610</v>
      </c>
    </row>
    <row r="2174" spans="1:8" x14ac:dyDescent="0.3">
      <c r="A2174" s="2">
        <f t="shared" si="33"/>
        <v>2172</v>
      </c>
      <c r="B2174" s="2" t="s">
        <v>2205</v>
      </c>
      <c r="C2174" s="3" t="s">
        <v>13</v>
      </c>
      <c r="D2174" s="3">
        <v>1165.430954587581</v>
      </c>
      <c r="E2174" s="4">
        <v>503</v>
      </c>
      <c r="F2174" s="6" t="s">
        <v>13</v>
      </c>
      <c r="G2174" s="7">
        <v>38443</v>
      </c>
      <c r="H2174" s="8" t="s">
        <v>2312</v>
      </c>
    </row>
    <row r="2175" spans="1:8" x14ac:dyDescent="0.3">
      <c r="A2175" s="2">
        <f t="shared" si="33"/>
        <v>2173</v>
      </c>
      <c r="B2175" s="2" t="s">
        <v>2206</v>
      </c>
      <c r="C2175" s="3" t="s">
        <v>13</v>
      </c>
      <c r="D2175" s="3">
        <v>1154.8598239110288</v>
      </c>
      <c r="E2175" s="4">
        <v>582</v>
      </c>
      <c r="F2175" s="6" t="s">
        <v>13</v>
      </c>
      <c r="G2175" s="7"/>
      <c r="H2175" s="8" t="s">
        <v>2619</v>
      </c>
    </row>
    <row r="2176" spans="1:8" x14ac:dyDescent="0.3">
      <c r="A2176" s="2">
        <f t="shared" si="33"/>
        <v>2174</v>
      </c>
      <c r="B2176" s="2" t="s">
        <v>2207</v>
      </c>
      <c r="C2176" s="3" t="s">
        <v>13</v>
      </c>
      <c r="D2176" s="3">
        <v>1146.3160333642261</v>
      </c>
      <c r="E2176" s="4">
        <v>319</v>
      </c>
      <c r="F2176" s="6" t="s">
        <v>13</v>
      </c>
      <c r="G2176" s="7">
        <v>40872</v>
      </c>
      <c r="H2176" s="8" t="s">
        <v>2353</v>
      </c>
    </row>
    <row r="2177" spans="1:8" x14ac:dyDescent="0.3">
      <c r="A2177" s="2">
        <f t="shared" si="33"/>
        <v>2175</v>
      </c>
      <c r="B2177" s="2" t="s">
        <v>2208</v>
      </c>
      <c r="C2177" s="3" t="s">
        <v>13</v>
      </c>
      <c r="D2177" s="3">
        <v>1130.3869323447636</v>
      </c>
      <c r="E2177" s="4">
        <v>343</v>
      </c>
      <c r="F2177" s="6" t="s">
        <v>13</v>
      </c>
      <c r="G2177" s="7">
        <v>40081</v>
      </c>
      <c r="H2177" s="8" t="s">
        <v>2317</v>
      </c>
    </row>
    <row r="2178" spans="1:8" x14ac:dyDescent="0.3">
      <c r="A2178" s="2">
        <f t="shared" si="33"/>
        <v>2176</v>
      </c>
      <c r="B2178" s="2" t="s">
        <v>2209</v>
      </c>
      <c r="C2178" s="3" t="s">
        <v>13</v>
      </c>
      <c r="D2178" s="3">
        <v>1124.3049119555144</v>
      </c>
      <c r="E2178" s="4">
        <v>392</v>
      </c>
      <c r="F2178" s="6" t="s">
        <v>13</v>
      </c>
      <c r="G2178" s="7">
        <v>38051</v>
      </c>
      <c r="H2178" s="8" t="s">
        <v>2424</v>
      </c>
    </row>
    <row r="2179" spans="1:8" x14ac:dyDescent="0.3">
      <c r="A2179" s="2">
        <f t="shared" ref="A2179:A2242" si="34">IF(B2179&lt;&gt;"",ROW()-2,"")</f>
        <v>2177</v>
      </c>
      <c r="B2179" s="2" t="s">
        <v>2210</v>
      </c>
      <c r="C2179" s="3" t="s">
        <v>13</v>
      </c>
      <c r="D2179" s="3">
        <v>1111.5616311399444</v>
      </c>
      <c r="E2179" s="4">
        <v>554</v>
      </c>
      <c r="F2179" s="6" t="s">
        <v>13</v>
      </c>
      <c r="G2179" s="7">
        <v>38114</v>
      </c>
      <c r="H2179" s="8" t="s">
        <v>2620</v>
      </c>
    </row>
    <row r="2180" spans="1:8" x14ac:dyDescent="0.3">
      <c r="A2180" s="2">
        <f t="shared" si="34"/>
        <v>2178</v>
      </c>
      <c r="B2180" s="2" t="s">
        <v>2211</v>
      </c>
      <c r="C2180" s="3" t="s">
        <v>13</v>
      </c>
      <c r="D2180" s="3">
        <v>1063.7743280815571</v>
      </c>
      <c r="E2180" s="4">
        <v>396</v>
      </c>
      <c r="F2180" s="6" t="s">
        <v>13</v>
      </c>
      <c r="G2180" s="7">
        <v>38282</v>
      </c>
      <c r="H2180" s="8" t="s">
        <v>2317</v>
      </c>
    </row>
    <row r="2181" spans="1:8" x14ac:dyDescent="0.3">
      <c r="A2181" s="2">
        <f t="shared" si="34"/>
        <v>2179</v>
      </c>
      <c r="B2181" s="2" t="s">
        <v>2212</v>
      </c>
      <c r="C2181" s="3" t="s">
        <v>13</v>
      </c>
      <c r="D2181" s="3">
        <v>1049.0037071362374</v>
      </c>
      <c r="E2181" s="4">
        <v>483</v>
      </c>
      <c r="F2181" s="6" t="s">
        <v>13</v>
      </c>
      <c r="G2181" s="7">
        <v>40886</v>
      </c>
      <c r="H2181" s="8" t="s">
        <v>2504</v>
      </c>
    </row>
    <row r="2182" spans="1:8" x14ac:dyDescent="0.3">
      <c r="A2182" s="2">
        <f t="shared" si="34"/>
        <v>2180</v>
      </c>
      <c r="B2182" s="2" t="s">
        <v>2152</v>
      </c>
      <c r="C2182" s="3" t="s">
        <v>13</v>
      </c>
      <c r="D2182" s="3">
        <v>1021.7794253938832</v>
      </c>
      <c r="E2182" s="4">
        <v>852</v>
      </c>
      <c r="F2182" s="6" t="s">
        <v>13</v>
      </c>
      <c r="G2182" s="7">
        <v>40929</v>
      </c>
      <c r="H2182" s="8" t="s">
        <v>2604</v>
      </c>
    </row>
    <row r="2183" spans="1:8" x14ac:dyDescent="0.3">
      <c r="A2183" s="2">
        <f t="shared" si="34"/>
        <v>2181</v>
      </c>
      <c r="B2183" s="2" t="s">
        <v>2213</v>
      </c>
      <c r="C2183" s="3" t="s">
        <v>13</v>
      </c>
      <c r="D2183" s="3">
        <v>989.34198331788696</v>
      </c>
      <c r="E2183" s="4">
        <v>455</v>
      </c>
      <c r="F2183" s="6" t="s">
        <v>13</v>
      </c>
      <c r="G2183" s="7"/>
      <c r="H2183" s="8" t="s">
        <v>2334</v>
      </c>
    </row>
    <row r="2184" spans="1:8" x14ac:dyDescent="0.3">
      <c r="A2184" s="2">
        <f t="shared" si="34"/>
        <v>2182</v>
      </c>
      <c r="B2184" s="2" t="s">
        <v>2214</v>
      </c>
      <c r="C2184" s="3" t="s">
        <v>13</v>
      </c>
      <c r="D2184" s="3">
        <v>965.01390176088978</v>
      </c>
      <c r="E2184" s="4">
        <v>345</v>
      </c>
      <c r="F2184" s="6" t="s">
        <v>13</v>
      </c>
      <c r="G2184" s="7">
        <v>38107</v>
      </c>
      <c r="H2184" s="8" t="s">
        <v>2352</v>
      </c>
    </row>
    <row r="2185" spans="1:8" x14ac:dyDescent="0.3">
      <c r="A2185" s="2">
        <f t="shared" si="34"/>
        <v>2183</v>
      </c>
      <c r="B2185" s="2" t="s">
        <v>2215</v>
      </c>
      <c r="C2185" s="3" t="s">
        <v>13</v>
      </c>
      <c r="D2185" s="3">
        <v>928.23215940685827</v>
      </c>
      <c r="E2185" s="4">
        <v>348</v>
      </c>
      <c r="F2185" s="6" t="s">
        <v>13</v>
      </c>
      <c r="G2185" s="7">
        <v>39569</v>
      </c>
      <c r="H2185" s="8" t="s">
        <v>2445</v>
      </c>
    </row>
    <row r="2186" spans="1:8" x14ac:dyDescent="0.3">
      <c r="A2186" s="2">
        <f t="shared" si="34"/>
        <v>2184</v>
      </c>
      <c r="B2186" s="2" t="s">
        <v>2216</v>
      </c>
      <c r="C2186" s="3" t="s">
        <v>13</v>
      </c>
      <c r="D2186" s="3">
        <v>915.19925857275257</v>
      </c>
      <c r="E2186" s="4">
        <v>322</v>
      </c>
      <c r="F2186" s="6" t="s">
        <v>13</v>
      </c>
      <c r="G2186" s="7">
        <v>37813</v>
      </c>
      <c r="H2186" s="8" t="s">
        <v>2440</v>
      </c>
    </row>
    <row r="2187" spans="1:8" x14ac:dyDescent="0.3">
      <c r="A2187" s="2">
        <f t="shared" si="34"/>
        <v>2185</v>
      </c>
      <c r="B2187" s="2" t="s">
        <v>2217</v>
      </c>
      <c r="C2187" s="3" t="s">
        <v>7</v>
      </c>
      <c r="D2187" s="3">
        <v>912.30305838739582</v>
      </c>
      <c r="E2187" s="4">
        <v>394</v>
      </c>
      <c r="F2187" s="6" t="s">
        <v>13</v>
      </c>
      <c r="G2187" s="7">
        <v>39217</v>
      </c>
      <c r="H2187" s="8" t="s">
        <v>2621</v>
      </c>
    </row>
    <row r="2188" spans="1:8" x14ac:dyDescent="0.3">
      <c r="A2188" s="2">
        <f t="shared" si="34"/>
        <v>2186</v>
      </c>
      <c r="B2188" s="2" t="s">
        <v>2218</v>
      </c>
      <c r="C2188" s="3" t="s">
        <v>13</v>
      </c>
      <c r="D2188" s="3">
        <v>881.89295644114929</v>
      </c>
      <c r="E2188" s="4">
        <v>477</v>
      </c>
      <c r="F2188" s="6" t="s">
        <v>13</v>
      </c>
      <c r="G2188" s="7">
        <v>38723</v>
      </c>
      <c r="H2188" s="8" t="s">
        <v>2317</v>
      </c>
    </row>
    <row r="2189" spans="1:8" x14ac:dyDescent="0.3">
      <c r="A2189" s="2">
        <f t="shared" si="34"/>
        <v>2187</v>
      </c>
      <c r="B2189" s="2" t="s">
        <v>2219</v>
      </c>
      <c r="C2189" s="3" t="s">
        <v>13</v>
      </c>
      <c r="D2189" s="3">
        <v>875.52131603336431</v>
      </c>
      <c r="E2189" s="4">
        <v>425</v>
      </c>
      <c r="F2189" s="6" t="s">
        <v>13</v>
      </c>
      <c r="G2189" s="7">
        <v>41039</v>
      </c>
      <c r="H2189" s="8" t="s">
        <v>2621</v>
      </c>
    </row>
    <row r="2190" spans="1:8" x14ac:dyDescent="0.3">
      <c r="A2190" s="2">
        <f t="shared" si="34"/>
        <v>2188</v>
      </c>
      <c r="B2190" s="2" t="s">
        <v>2220</v>
      </c>
      <c r="C2190" s="3" t="s">
        <v>13</v>
      </c>
      <c r="D2190" s="3">
        <v>872.33549582947171</v>
      </c>
      <c r="E2190" s="4">
        <v>328</v>
      </c>
      <c r="F2190" s="6" t="s">
        <v>13</v>
      </c>
      <c r="G2190" s="7">
        <v>39797</v>
      </c>
      <c r="H2190" s="8" t="s">
        <v>2564</v>
      </c>
    </row>
    <row r="2191" spans="1:8" x14ac:dyDescent="0.3">
      <c r="A2191" s="2">
        <f t="shared" si="34"/>
        <v>2189</v>
      </c>
      <c r="B2191" s="2" t="s">
        <v>2221</v>
      </c>
      <c r="C2191" s="3" t="s">
        <v>13</v>
      </c>
      <c r="D2191" s="3">
        <v>870.59777571825771</v>
      </c>
      <c r="E2191" s="4">
        <v>263</v>
      </c>
      <c r="F2191" s="6" t="s">
        <v>13</v>
      </c>
      <c r="G2191" s="7">
        <v>41225</v>
      </c>
      <c r="H2191" s="8" t="s">
        <v>2321</v>
      </c>
    </row>
    <row r="2192" spans="1:8" x14ac:dyDescent="0.3">
      <c r="A2192" s="2">
        <f t="shared" si="34"/>
        <v>2190</v>
      </c>
      <c r="B2192" s="2" t="s">
        <v>2223</v>
      </c>
      <c r="C2192" s="3" t="s">
        <v>13</v>
      </c>
      <c r="D2192" s="3">
        <v>812.96339202965714</v>
      </c>
      <c r="E2192" s="4">
        <v>272</v>
      </c>
      <c r="F2192" s="6" t="s">
        <v>13</v>
      </c>
      <c r="G2192" s="7">
        <v>40697</v>
      </c>
      <c r="H2192" s="8" t="s">
        <v>2433</v>
      </c>
    </row>
    <row r="2193" spans="1:8" x14ac:dyDescent="0.3">
      <c r="A2193" s="2">
        <f t="shared" si="34"/>
        <v>2191</v>
      </c>
      <c r="B2193" s="2" t="s">
        <v>2224</v>
      </c>
      <c r="C2193" s="3" t="s">
        <v>13</v>
      </c>
      <c r="D2193" s="3">
        <v>807.46061167747916</v>
      </c>
      <c r="E2193" s="4">
        <v>401</v>
      </c>
      <c r="F2193" s="6" t="s">
        <v>13</v>
      </c>
      <c r="G2193" s="7"/>
      <c r="H2193" s="8" t="s">
        <v>2389</v>
      </c>
    </row>
    <row r="2194" spans="1:8" x14ac:dyDescent="0.3">
      <c r="A2194" s="2">
        <f t="shared" si="34"/>
        <v>2192</v>
      </c>
      <c r="B2194" s="2" t="s">
        <v>2163</v>
      </c>
      <c r="C2194" s="3" t="s">
        <v>13</v>
      </c>
      <c r="D2194" s="3">
        <v>806.88137164040779</v>
      </c>
      <c r="E2194" s="4">
        <v>346</v>
      </c>
      <c r="F2194" s="6" t="s">
        <v>13</v>
      </c>
      <c r="G2194" s="7">
        <v>41264</v>
      </c>
      <c r="H2194" s="8" t="s">
        <v>2602</v>
      </c>
    </row>
    <row r="2195" spans="1:8" x14ac:dyDescent="0.3">
      <c r="A2195" s="2">
        <f t="shared" si="34"/>
        <v>2193</v>
      </c>
      <c r="B2195" s="2" t="s">
        <v>2225</v>
      </c>
      <c r="C2195" s="3" t="s">
        <v>13</v>
      </c>
      <c r="D2195" s="3">
        <v>784.00139017608899</v>
      </c>
      <c r="E2195" s="4">
        <v>387</v>
      </c>
      <c r="F2195" s="6" t="s">
        <v>13</v>
      </c>
      <c r="G2195" s="7">
        <v>39094</v>
      </c>
      <c r="H2195" s="8" t="s">
        <v>2622</v>
      </c>
    </row>
    <row r="2196" spans="1:8" x14ac:dyDescent="0.3">
      <c r="A2196" s="2">
        <f t="shared" si="34"/>
        <v>2194</v>
      </c>
      <c r="B2196" s="2" t="s">
        <v>2226</v>
      </c>
      <c r="C2196" s="3" t="s">
        <v>13</v>
      </c>
      <c r="D2196" s="3">
        <v>766.91380908248379</v>
      </c>
      <c r="E2196" s="4">
        <v>242</v>
      </c>
      <c r="F2196" s="6" t="s">
        <v>13</v>
      </c>
      <c r="G2196" s="7">
        <v>40148</v>
      </c>
      <c r="H2196" s="8" t="s">
        <v>2445</v>
      </c>
    </row>
    <row r="2197" spans="1:8" x14ac:dyDescent="0.3">
      <c r="A2197" s="2">
        <f t="shared" si="34"/>
        <v>2195</v>
      </c>
      <c r="B2197" s="2" t="s">
        <v>2227</v>
      </c>
      <c r="C2197" s="3" t="s">
        <v>13</v>
      </c>
      <c r="D2197" s="3">
        <v>757.03776645041705</v>
      </c>
      <c r="E2197" s="4">
        <v>416</v>
      </c>
      <c r="F2197" s="6" t="s">
        <v>13</v>
      </c>
      <c r="G2197" s="7"/>
      <c r="H2197" s="8" t="s">
        <v>2381</v>
      </c>
    </row>
    <row r="2198" spans="1:8" x14ac:dyDescent="0.3">
      <c r="A2198" s="2">
        <f t="shared" si="34"/>
        <v>2196</v>
      </c>
      <c r="B2198" s="2" t="s">
        <v>2160</v>
      </c>
      <c r="C2198" s="3" t="s">
        <v>13</v>
      </c>
      <c r="D2198" s="3">
        <v>743.16496756255799</v>
      </c>
      <c r="E2198" s="4">
        <v>288</v>
      </c>
      <c r="F2198" s="6" t="s">
        <v>13</v>
      </c>
      <c r="G2198" s="7">
        <v>41039</v>
      </c>
      <c r="H2198" s="8" t="s">
        <v>2504</v>
      </c>
    </row>
    <row r="2199" spans="1:8" x14ac:dyDescent="0.3">
      <c r="A2199" s="2">
        <f t="shared" si="34"/>
        <v>2197</v>
      </c>
      <c r="B2199" s="2" t="s">
        <v>2228</v>
      </c>
      <c r="C2199" s="3" t="s">
        <v>13</v>
      </c>
      <c r="D2199" s="3">
        <v>737.66218721038001</v>
      </c>
      <c r="E2199" s="4">
        <v>368</v>
      </c>
      <c r="F2199" s="6" t="s">
        <v>13</v>
      </c>
      <c r="G2199" s="7">
        <v>39202</v>
      </c>
      <c r="H2199" s="8" t="s">
        <v>2317</v>
      </c>
    </row>
    <row r="2200" spans="1:8" x14ac:dyDescent="0.3">
      <c r="A2200" s="2">
        <f t="shared" si="34"/>
        <v>2198</v>
      </c>
      <c r="B2200" s="2" t="s">
        <v>2229</v>
      </c>
      <c r="C2200" s="3" t="s">
        <v>13</v>
      </c>
      <c r="D2200" s="3">
        <v>735.63484708063027</v>
      </c>
      <c r="E2200" s="4">
        <v>167</v>
      </c>
      <c r="F2200" s="6" t="s">
        <v>13</v>
      </c>
      <c r="G2200" s="7">
        <v>40634</v>
      </c>
      <c r="H2200" s="8" t="s">
        <v>2546</v>
      </c>
    </row>
    <row r="2201" spans="1:8" x14ac:dyDescent="0.3">
      <c r="A2201" s="2">
        <f t="shared" si="34"/>
        <v>2199</v>
      </c>
      <c r="B2201" s="2" t="s">
        <v>2230</v>
      </c>
      <c r="C2201" s="3" t="s">
        <v>13</v>
      </c>
      <c r="D2201" s="3">
        <v>721.15384615384619</v>
      </c>
      <c r="E2201" s="4">
        <v>233</v>
      </c>
      <c r="F2201" s="6" t="s">
        <v>13</v>
      </c>
      <c r="G2201" s="7">
        <v>40998</v>
      </c>
      <c r="H2201" s="8" t="s">
        <v>2482</v>
      </c>
    </row>
    <row r="2202" spans="1:8" x14ac:dyDescent="0.3">
      <c r="A2202" s="2">
        <f t="shared" si="34"/>
        <v>2200</v>
      </c>
      <c r="B2202" s="2" t="s">
        <v>2231</v>
      </c>
      <c r="C2202" s="3" t="s">
        <v>13</v>
      </c>
      <c r="D2202" s="3">
        <v>710.7275254865616</v>
      </c>
      <c r="E2202" s="4">
        <v>231</v>
      </c>
      <c r="F2202" s="6" t="s">
        <v>13</v>
      </c>
      <c r="G2202" s="7">
        <v>40122</v>
      </c>
      <c r="H2202" s="8" t="s">
        <v>2482</v>
      </c>
    </row>
    <row r="2203" spans="1:8" x14ac:dyDescent="0.3">
      <c r="A2203" s="2">
        <f t="shared" si="34"/>
        <v>2201</v>
      </c>
      <c r="B2203" s="2" t="s">
        <v>2200</v>
      </c>
      <c r="C2203" s="3" t="s">
        <v>13</v>
      </c>
      <c r="D2203" s="3">
        <v>707.54170528266911</v>
      </c>
      <c r="E2203" s="4">
        <v>551</v>
      </c>
      <c r="F2203" s="6" t="s">
        <v>13</v>
      </c>
      <c r="G2203" s="7">
        <v>40933</v>
      </c>
      <c r="H2203" s="8" t="s">
        <v>2604</v>
      </c>
    </row>
    <row r="2204" spans="1:8" x14ac:dyDescent="0.3">
      <c r="A2204" s="2">
        <f t="shared" si="34"/>
        <v>2202</v>
      </c>
      <c r="B2204" s="2" t="s">
        <v>2232</v>
      </c>
      <c r="C2204" s="3" t="s">
        <v>13</v>
      </c>
      <c r="D2204" s="3">
        <v>696.82576459684901</v>
      </c>
      <c r="E2204" s="4">
        <v>225</v>
      </c>
      <c r="F2204" s="6" t="s">
        <v>13</v>
      </c>
      <c r="G2204" s="7">
        <v>40165</v>
      </c>
      <c r="H2204" s="8" t="s">
        <v>2482</v>
      </c>
    </row>
    <row r="2205" spans="1:8" x14ac:dyDescent="0.3">
      <c r="A2205" s="2">
        <f t="shared" si="34"/>
        <v>2203</v>
      </c>
      <c r="B2205" s="2" t="s">
        <v>2234</v>
      </c>
      <c r="C2205" s="3" t="s">
        <v>13</v>
      </c>
      <c r="D2205" s="3">
        <v>692.07599629286381</v>
      </c>
      <c r="E2205" s="4">
        <v>234</v>
      </c>
      <c r="F2205" s="6" t="s">
        <v>13</v>
      </c>
      <c r="G2205" s="7">
        <v>38877</v>
      </c>
      <c r="H2205" s="8" t="s">
        <v>2581</v>
      </c>
    </row>
    <row r="2206" spans="1:8" x14ac:dyDescent="0.3">
      <c r="A2206" s="2">
        <f t="shared" si="34"/>
        <v>2204</v>
      </c>
      <c r="B2206" s="2" t="s">
        <v>2233</v>
      </c>
      <c r="C2206" s="3" t="s">
        <v>13</v>
      </c>
      <c r="D2206" s="3">
        <v>678.8693234476367</v>
      </c>
      <c r="E2206" s="4">
        <v>212</v>
      </c>
      <c r="F2206" s="6" t="s">
        <v>13</v>
      </c>
      <c r="G2206" s="7">
        <v>41208</v>
      </c>
      <c r="H2206" s="8" t="s">
        <v>2602</v>
      </c>
    </row>
    <row r="2207" spans="1:8" x14ac:dyDescent="0.3">
      <c r="A2207" s="2">
        <f t="shared" si="34"/>
        <v>2205</v>
      </c>
      <c r="B2207" s="2" t="s">
        <v>2222</v>
      </c>
      <c r="C2207" s="3" t="s">
        <v>13</v>
      </c>
      <c r="D2207" s="3">
        <v>671.04958294717335</v>
      </c>
      <c r="E2207" s="4">
        <v>209</v>
      </c>
      <c r="F2207" s="6" t="s">
        <v>13</v>
      </c>
      <c r="G2207" s="7">
        <v>41230</v>
      </c>
      <c r="H2207" s="8" t="s">
        <v>2321</v>
      </c>
    </row>
    <row r="2208" spans="1:8" x14ac:dyDescent="0.3">
      <c r="A2208" s="2">
        <f t="shared" si="34"/>
        <v>2206</v>
      </c>
      <c r="B2208" s="2" t="s">
        <v>2236</v>
      </c>
      <c r="C2208" s="3" t="s">
        <v>13</v>
      </c>
      <c r="D2208" s="3">
        <v>661.78174235403151</v>
      </c>
      <c r="E2208" s="4">
        <v>269</v>
      </c>
      <c r="F2208" s="6" t="s">
        <v>13</v>
      </c>
      <c r="G2208" s="7">
        <v>40865</v>
      </c>
      <c r="H2208" s="8" t="s">
        <v>2482</v>
      </c>
    </row>
    <row r="2209" spans="1:8" x14ac:dyDescent="0.3">
      <c r="A2209" s="2">
        <f t="shared" si="34"/>
        <v>2207</v>
      </c>
      <c r="B2209" s="2" t="s">
        <v>2105</v>
      </c>
      <c r="C2209" s="3" t="s">
        <v>55</v>
      </c>
      <c r="D2209" s="3">
        <v>658.59592215013902</v>
      </c>
      <c r="E2209" s="4">
        <v>214</v>
      </c>
      <c r="F2209" s="6" t="s">
        <v>13</v>
      </c>
      <c r="G2209" s="7">
        <v>41292</v>
      </c>
      <c r="H2209" s="8" t="s">
        <v>2504</v>
      </c>
    </row>
    <row r="2210" spans="1:8" x14ac:dyDescent="0.3">
      <c r="A2210" s="2">
        <f t="shared" si="34"/>
        <v>2208</v>
      </c>
      <c r="B2210" s="2" t="s">
        <v>2235</v>
      </c>
      <c r="C2210" s="3" t="s">
        <v>13</v>
      </c>
      <c r="D2210" s="3">
        <v>628.76506024096386</v>
      </c>
      <c r="E2210" s="4">
        <v>192</v>
      </c>
      <c r="F2210" s="6" t="s">
        <v>13</v>
      </c>
      <c r="G2210" s="7">
        <v>41229</v>
      </c>
      <c r="H2210" s="8" t="s">
        <v>2353</v>
      </c>
    </row>
    <row r="2211" spans="1:8" x14ac:dyDescent="0.3">
      <c r="A2211" s="2">
        <f t="shared" si="34"/>
        <v>2209</v>
      </c>
      <c r="B2211" s="2" t="s">
        <v>2237</v>
      </c>
      <c r="C2211" s="3" t="s">
        <v>13</v>
      </c>
      <c r="D2211" s="3">
        <v>625.72405004633924</v>
      </c>
      <c r="E2211" s="4">
        <v>179</v>
      </c>
      <c r="F2211" s="6" t="s">
        <v>13</v>
      </c>
      <c r="G2211" s="7">
        <v>38380</v>
      </c>
      <c r="H2211" s="8" t="s">
        <v>2351</v>
      </c>
    </row>
    <row r="2212" spans="1:8" x14ac:dyDescent="0.3">
      <c r="A2212" s="2">
        <f t="shared" si="34"/>
        <v>2210</v>
      </c>
      <c r="B2212" s="2" t="s">
        <v>2238</v>
      </c>
      <c r="C2212" s="3" t="s">
        <v>13</v>
      </c>
      <c r="D2212" s="3">
        <v>593.72103799814647</v>
      </c>
      <c r="E2212" s="4">
        <v>216</v>
      </c>
      <c r="F2212" s="6" t="s">
        <v>13</v>
      </c>
      <c r="G2212" s="7">
        <v>40816</v>
      </c>
      <c r="H2212" s="8" t="s">
        <v>2316</v>
      </c>
    </row>
    <row r="2213" spans="1:8" x14ac:dyDescent="0.3">
      <c r="A2213" s="2">
        <f t="shared" si="34"/>
        <v>2211</v>
      </c>
      <c r="B2213" s="2" t="s">
        <v>2239</v>
      </c>
      <c r="C2213" s="3" t="s">
        <v>13</v>
      </c>
      <c r="D2213" s="3">
        <v>581.84661723818351</v>
      </c>
      <c r="E2213" s="4">
        <v>191</v>
      </c>
      <c r="F2213" s="6" t="s">
        <v>13</v>
      </c>
      <c r="G2213" s="7">
        <v>40648</v>
      </c>
      <c r="H2213" s="8" t="s">
        <v>2623</v>
      </c>
    </row>
    <row r="2214" spans="1:8" x14ac:dyDescent="0.3">
      <c r="A2214" s="2">
        <f t="shared" si="34"/>
        <v>2212</v>
      </c>
      <c r="B2214" s="2" t="s">
        <v>2240</v>
      </c>
      <c r="C2214" s="3" t="s">
        <v>13</v>
      </c>
      <c r="D2214" s="3">
        <v>554.0430954587581</v>
      </c>
      <c r="E2214" s="4">
        <v>267</v>
      </c>
      <c r="F2214" s="6" t="s">
        <v>13</v>
      </c>
      <c r="G2214" s="7"/>
      <c r="H2214" s="8" t="s">
        <v>2389</v>
      </c>
    </row>
    <row r="2215" spans="1:8" x14ac:dyDescent="0.3">
      <c r="A2215" s="2">
        <f t="shared" si="34"/>
        <v>2213</v>
      </c>
      <c r="B2215" s="2" t="s">
        <v>2241</v>
      </c>
      <c r="C2215" s="3" t="s">
        <v>13</v>
      </c>
      <c r="D2215" s="3">
        <v>543.32715477293789</v>
      </c>
      <c r="E2215" s="4">
        <v>338</v>
      </c>
      <c r="F2215" s="6" t="s">
        <v>13</v>
      </c>
      <c r="G2215" s="7">
        <v>38870</v>
      </c>
      <c r="H2215" s="8" t="s">
        <v>2317</v>
      </c>
    </row>
    <row r="2216" spans="1:8" x14ac:dyDescent="0.3">
      <c r="A2216" s="2">
        <f t="shared" si="34"/>
        <v>2214</v>
      </c>
      <c r="B2216" s="2" t="s">
        <v>2242</v>
      </c>
      <c r="C2216" s="3" t="s">
        <v>13</v>
      </c>
      <c r="D2216" s="3">
        <v>541.01019462465251</v>
      </c>
      <c r="E2216" s="4">
        <v>178</v>
      </c>
      <c r="F2216" s="6" t="s">
        <v>13</v>
      </c>
      <c r="G2216" s="7">
        <v>41236</v>
      </c>
      <c r="H2216" s="8" t="s">
        <v>2602</v>
      </c>
    </row>
    <row r="2217" spans="1:8" x14ac:dyDescent="0.3">
      <c r="A2217" s="2">
        <f t="shared" si="34"/>
        <v>2215</v>
      </c>
      <c r="B2217" s="2" t="s">
        <v>2161</v>
      </c>
      <c r="C2217" s="3" t="s">
        <v>453</v>
      </c>
      <c r="D2217" s="3">
        <v>536.95551436515291</v>
      </c>
      <c r="E2217" s="4">
        <v>338</v>
      </c>
      <c r="F2217" s="6" t="s">
        <v>13</v>
      </c>
      <c r="G2217" s="7">
        <v>40803</v>
      </c>
      <c r="H2217" s="8" t="s">
        <v>2504</v>
      </c>
    </row>
    <row r="2218" spans="1:8" x14ac:dyDescent="0.3">
      <c r="A2218" s="2">
        <f t="shared" si="34"/>
        <v>2216</v>
      </c>
      <c r="B2218" s="2" t="s">
        <v>2243</v>
      </c>
      <c r="C2218" s="3" t="s">
        <v>13</v>
      </c>
      <c r="D2218" s="3">
        <v>534.05931417979616</v>
      </c>
      <c r="E2218" s="4">
        <v>386</v>
      </c>
      <c r="F2218" s="6" t="s">
        <v>13</v>
      </c>
      <c r="G2218" s="7"/>
      <c r="H2218" s="8" t="s">
        <v>2624</v>
      </c>
    </row>
    <row r="2219" spans="1:8" x14ac:dyDescent="0.3">
      <c r="A2219" s="2">
        <f t="shared" si="34"/>
        <v>2217</v>
      </c>
      <c r="B2219" s="2" t="s">
        <v>2244</v>
      </c>
      <c r="C2219" s="3" t="s">
        <v>13</v>
      </c>
      <c r="D2219" s="3">
        <v>532.90083410565342</v>
      </c>
      <c r="E2219" s="4">
        <v>173</v>
      </c>
      <c r="F2219" s="6" t="s">
        <v>13</v>
      </c>
      <c r="G2219" s="7">
        <v>40627</v>
      </c>
      <c r="H2219" s="8" t="s">
        <v>2609</v>
      </c>
    </row>
    <row r="2220" spans="1:8" x14ac:dyDescent="0.3">
      <c r="A2220" s="2">
        <f t="shared" si="34"/>
        <v>2218</v>
      </c>
      <c r="B2220" s="2" t="s">
        <v>2245</v>
      </c>
      <c r="C2220" s="3" t="s">
        <v>13</v>
      </c>
      <c r="D2220" s="3">
        <v>530.00463392029656</v>
      </c>
      <c r="E2220" s="4">
        <v>163</v>
      </c>
      <c r="F2220" s="6" t="s">
        <v>13</v>
      </c>
      <c r="G2220" s="7">
        <v>41149</v>
      </c>
      <c r="H2220" s="8" t="s">
        <v>2353</v>
      </c>
    </row>
    <row r="2221" spans="1:8" x14ac:dyDescent="0.3">
      <c r="A2221" s="2">
        <f t="shared" si="34"/>
        <v>2219</v>
      </c>
      <c r="B2221" s="2" t="s">
        <v>2246</v>
      </c>
      <c r="C2221" s="3" t="s">
        <v>13</v>
      </c>
      <c r="D2221" s="3">
        <v>527.68767377201118</v>
      </c>
      <c r="E2221" s="4">
        <v>170</v>
      </c>
      <c r="F2221" s="6" t="s">
        <v>13</v>
      </c>
      <c r="G2221" s="7">
        <v>40270</v>
      </c>
      <c r="H2221" s="8" t="s">
        <v>2316</v>
      </c>
    </row>
    <row r="2222" spans="1:8" x14ac:dyDescent="0.3">
      <c r="A2222" s="2">
        <f t="shared" si="34"/>
        <v>2220</v>
      </c>
      <c r="B2222" s="2" t="s">
        <v>2247</v>
      </c>
      <c r="C2222" s="3" t="s">
        <v>13</v>
      </c>
      <c r="D2222" s="3">
        <v>517.84059314179797</v>
      </c>
      <c r="E2222" s="4">
        <v>193</v>
      </c>
      <c r="F2222" s="6" t="s">
        <v>13</v>
      </c>
      <c r="G2222" s="7">
        <v>40190</v>
      </c>
      <c r="H2222" s="8" t="s">
        <v>2625</v>
      </c>
    </row>
    <row r="2223" spans="1:8" x14ac:dyDescent="0.3">
      <c r="A2223" s="2">
        <f t="shared" si="34"/>
        <v>2221</v>
      </c>
      <c r="B2223" s="2" t="s">
        <v>2248</v>
      </c>
      <c r="C2223" s="3" t="s">
        <v>13</v>
      </c>
      <c r="D2223" s="3">
        <v>505.38693234476369</v>
      </c>
      <c r="E2223" s="4">
        <v>163</v>
      </c>
      <c r="F2223" s="6" t="s">
        <v>13</v>
      </c>
      <c r="G2223" s="7">
        <v>40140</v>
      </c>
      <c r="H2223" s="8" t="s">
        <v>2482</v>
      </c>
    </row>
    <row r="2224" spans="1:8" x14ac:dyDescent="0.3">
      <c r="A2224" s="2">
        <f t="shared" si="34"/>
        <v>2222</v>
      </c>
      <c r="B2224" s="2" t="s">
        <v>2249</v>
      </c>
      <c r="C2224" s="3" t="s">
        <v>13</v>
      </c>
      <c r="D2224" s="3">
        <v>500.75301204819277</v>
      </c>
      <c r="E2224" s="4">
        <v>187</v>
      </c>
      <c r="F2224" s="6" t="s">
        <v>13</v>
      </c>
      <c r="G2224" s="7">
        <v>40249</v>
      </c>
      <c r="H2224" s="8" t="s">
        <v>2626</v>
      </c>
    </row>
    <row r="2225" spans="1:8" x14ac:dyDescent="0.3">
      <c r="A2225" s="2">
        <f t="shared" si="34"/>
        <v>2223</v>
      </c>
      <c r="B2225" s="2" t="s">
        <v>2250</v>
      </c>
      <c r="C2225" s="3" t="s">
        <v>13</v>
      </c>
      <c r="D2225" s="3">
        <v>495.82947173308622</v>
      </c>
      <c r="E2225" s="4">
        <v>252</v>
      </c>
      <c r="F2225" s="6" t="s">
        <v>13</v>
      </c>
      <c r="G2225" s="7"/>
      <c r="H2225" s="8" t="s">
        <v>2411</v>
      </c>
    </row>
    <row r="2226" spans="1:8" x14ac:dyDescent="0.3">
      <c r="A2226" s="2">
        <f t="shared" si="34"/>
        <v>2224</v>
      </c>
      <c r="B2226" s="2" t="s">
        <v>2251</v>
      </c>
      <c r="C2226" s="3" t="s">
        <v>13</v>
      </c>
      <c r="D2226" s="3">
        <v>489.74745134383693</v>
      </c>
      <c r="E2226" s="4">
        <v>247</v>
      </c>
      <c r="F2226" s="6" t="s">
        <v>13</v>
      </c>
      <c r="G2226" s="7">
        <v>37519</v>
      </c>
      <c r="H2226" s="8" t="s">
        <v>2627</v>
      </c>
    </row>
    <row r="2227" spans="1:8" x14ac:dyDescent="0.3">
      <c r="A2227" s="2">
        <f t="shared" si="34"/>
        <v>2225</v>
      </c>
      <c r="B2227" s="2" t="s">
        <v>2252</v>
      </c>
      <c r="C2227" s="3" t="s">
        <v>13</v>
      </c>
      <c r="D2227" s="3">
        <v>484.82391102873032</v>
      </c>
      <c r="E2227" s="4">
        <v>156</v>
      </c>
      <c r="F2227" s="6" t="s">
        <v>13</v>
      </c>
      <c r="G2227" s="7">
        <v>40865</v>
      </c>
      <c r="H2227" s="8" t="s">
        <v>2316</v>
      </c>
    </row>
    <row r="2228" spans="1:8" x14ac:dyDescent="0.3">
      <c r="A2228" s="2">
        <f t="shared" si="34"/>
        <v>2226</v>
      </c>
      <c r="B2228" s="2" t="s">
        <v>2253</v>
      </c>
      <c r="C2228" s="3" t="s">
        <v>13</v>
      </c>
      <c r="D2228" s="3">
        <v>472.08063021316036</v>
      </c>
      <c r="E2228" s="4">
        <v>182</v>
      </c>
      <c r="F2228" s="6" t="s">
        <v>13</v>
      </c>
      <c r="G2228" s="7">
        <v>38128</v>
      </c>
      <c r="H2228" s="8" t="s">
        <v>2628</v>
      </c>
    </row>
    <row r="2229" spans="1:8" x14ac:dyDescent="0.3">
      <c r="A2229" s="2">
        <f t="shared" si="34"/>
        <v>2227</v>
      </c>
      <c r="B2229" s="2" t="s">
        <v>2190</v>
      </c>
      <c r="C2229" s="3" t="s">
        <v>13</v>
      </c>
      <c r="D2229" s="3">
        <v>462.23354958294721</v>
      </c>
      <c r="E2229" s="4">
        <v>151</v>
      </c>
      <c r="F2229" s="6" t="s">
        <v>13</v>
      </c>
      <c r="G2229" s="7">
        <v>41292</v>
      </c>
      <c r="H2229" s="8" t="s">
        <v>2353</v>
      </c>
    </row>
    <row r="2230" spans="1:8" x14ac:dyDescent="0.3">
      <c r="A2230" s="2">
        <f t="shared" si="34"/>
        <v>2228</v>
      </c>
      <c r="B2230" s="2" t="s">
        <v>2254</v>
      </c>
      <c r="C2230" s="3" t="s">
        <v>13</v>
      </c>
      <c r="D2230" s="3">
        <v>458.46848934198334</v>
      </c>
      <c r="E2230" s="4">
        <v>201</v>
      </c>
      <c r="F2230" s="6" t="s">
        <v>13</v>
      </c>
      <c r="G2230" s="7">
        <v>40724</v>
      </c>
      <c r="H2230" s="8" t="s">
        <v>2464</v>
      </c>
    </row>
    <row r="2231" spans="1:8" x14ac:dyDescent="0.3">
      <c r="A2231" s="2">
        <f t="shared" si="34"/>
        <v>2229</v>
      </c>
      <c r="B2231" s="2" t="s">
        <v>2255</v>
      </c>
      <c r="C2231" s="3" t="s">
        <v>13</v>
      </c>
      <c r="D2231" s="3">
        <v>436.74698795180723</v>
      </c>
      <c r="E2231" s="4">
        <v>142</v>
      </c>
      <c r="F2231" s="6" t="s">
        <v>13</v>
      </c>
      <c r="G2231" s="7">
        <v>41131</v>
      </c>
      <c r="H2231" s="8" t="s">
        <v>2602</v>
      </c>
    </row>
    <row r="2232" spans="1:8" x14ac:dyDescent="0.3">
      <c r="A2232" s="2">
        <f t="shared" si="34"/>
        <v>2230</v>
      </c>
      <c r="B2232" s="2" t="s">
        <v>2256</v>
      </c>
      <c r="C2232" s="3" t="s">
        <v>13</v>
      </c>
      <c r="D2232" s="3">
        <v>431.64967562557928</v>
      </c>
      <c r="E2232" s="4">
        <v>149</v>
      </c>
      <c r="F2232" s="6" t="s">
        <v>13</v>
      </c>
      <c r="G2232" s="7">
        <v>40844</v>
      </c>
      <c r="H2232" s="8" t="s">
        <v>2353</v>
      </c>
    </row>
    <row r="2233" spans="1:8" x14ac:dyDescent="0.3">
      <c r="A2233" s="2">
        <f t="shared" si="34"/>
        <v>2231</v>
      </c>
      <c r="B2233" s="2" t="s">
        <v>2257</v>
      </c>
      <c r="C2233" s="3" t="s">
        <v>13</v>
      </c>
      <c r="D2233" s="3">
        <v>429.07205746061169</v>
      </c>
      <c r="E2233" s="4">
        <v>107</v>
      </c>
      <c r="F2233" s="6" t="s">
        <v>13</v>
      </c>
      <c r="G2233" s="7">
        <v>40354</v>
      </c>
      <c r="H2233" s="8" t="s">
        <v>2316</v>
      </c>
    </row>
    <row r="2234" spans="1:8" x14ac:dyDescent="0.3">
      <c r="A2234" s="2">
        <f t="shared" si="34"/>
        <v>2232</v>
      </c>
      <c r="B2234" s="2" t="s">
        <v>2258</v>
      </c>
      <c r="C2234" s="3" t="s">
        <v>13</v>
      </c>
      <c r="D2234" s="3">
        <v>426.89990732159407</v>
      </c>
      <c r="E2234" s="4">
        <v>168</v>
      </c>
      <c r="F2234" s="6" t="s">
        <v>13</v>
      </c>
      <c r="G2234" s="7">
        <v>40452</v>
      </c>
      <c r="H2234" s="8" t="s">
        <v>2316</v>
      </c>
    </row>
    <row r="2235" spans="1:8" x14ac:dyDescent="0.3">
      <c r="A2235" s="2">
        <f t="shared" si="34"/>
        <v>2233</v>
      </c>
      <c r="B2235" s="2" t="s">
        <v>2259</v>
      </c>
      <c r="C2235" s="3" t="s">
        <v>13</v>
      </c>
      <c r="D2235" s="3">
        <v>386.3531047265987</v>
      </c>
      <c r="E2235" s="4">
        <v>185</v>
      </c>
      <c r="F2235" s="6" t="s">
        <v>13</v>
      </c>
      <c r="G2235" s="7">
        <v>40118</v>
      </c>
      <c r="H2235" s="8" t="s">
        <v>2504</v>
      </c>
    </row>
    <row r="2236" spans="1:8" x14ac:dyDescent="0.3">
      <c r="A2236" s="2">
        <f t="shared" si="34"/>
        <v>2234</v>
      </c>
      <c r="B2236" s="2" t="s">
        <v>2260</v>
      </c>
      <c r="C2236" s="3" t="s">
        <v>13</v>
      </c>
      <c r="D2236" s="3">
        <v>382.15361445783134</v>
      </c>
      <c r="E2236" s="4">
        <v>134</v>
      </c>
      <c r="F2236" s="6" t="s">
        <v>13</v>
      </c>
      <c r="G2236" s="7">
        <v>40844</v>
      </c>
      <c r="H2236" s="8" t="s">
        <v>2353</v>
      </c>
    </row>
    <row r="2237" spans="1:8" x14ac:dyDescent="0.3">
      <c r="A2237" s="2">
        <f t="shared" si="34"/>
        <v>2235</v>
      </c>
      <c r="B2237" s="2" t="s">
        <v>2261</v>
      </c>
      <c r="C2237" s="3" t="s">
        <v>13</v>
      </c>
      <c r="D2237" s="3">
        <v>368.28081556997216</v>
      </c>
      <c r="E2237" s="4">
        <v>108</v>
      </c>
      <c r="F2237" s="6" t="s">
        <v>13</v>
      </c>
      <c r="G2237" s="7">
        <v>38380</v>
      </c>
      <c r="H2237" s="8" t="s">
        <v>2339</v>
      </c>
    </row>
    <row r="2238" spans="1:8" x14ac:dyDescent="0.3">
      <c r="A2238" s="2">
        <f t="shared" si="34"/>
        <v>2236</v>
      </c>
      <c r="B2238" s="2" t="s">
        <v>2262</v>
      </c>
      <c r="C2238" s="3" t="s">
        <v>13</v>
      </c>
      <c r="D2238" s="3">
        <v>355.07414272474517</v>
      </c>
      <c r="E2238" s="4">
        <v>118</v>
      </c>
      <c r="F2238" s="6" t="s">
        <v>13</v>
      </c>
      <c r="G2238" s="7">
        <v>40195</v>
      </c>
      <c r="H2238" s="8" t="s">
        <v>2482</v>
      </c>
    </row>
    <row r="2239" spans="1:8" x14ac:dyDescent="0.3">
      <c r="A2239" s="2">
        <f t="shared" si="34"/>
        <v>2237</v>
      </c>
      <c r="B2239" s="2" t="s">
        <v>2263</v>
      </c>
      <c r="C2239" s="3" t="s">
        <v>13</v>
      </c>
      <c r="D2239" s="3">
        <v>337.11770157553292</v>
      </c>
      <c r="E2239" s="4">
        <v>165</v>
      </c>
      <c r="F2239" s="6" t="s">
        <v>13</v>
      </c>
      <c r="G2239" s="7">
        <v>39605</v>
      </c>
      <c r="H2239" s="8" t="s">
        <v>2614</v>
      </c>
    </row>
    <row r="2240" spans="1:8" x14ac:dyDescent="0.3">
      <c r="A2240" s="2">
        <f t="shared" si="34"/>
        <v>2238</v>
      </c>
      <c r="B2240" s="2" t="s">
        <v>2264</v>
      </c>
      <c r="C2240" s="3" t="s">
        <v>13</v>
      </c>
      <c r="D2240" s="3">
        <v>333.64226135310474</v>
      </c>
      <c r="E2240" s="4">
        <v>187</v>
      </c>
      <c r="F2240" s="6" t="s">
        <v>13</v>
      </c>
      <c r="G2240" s="7"/>
      <c r="H2240" s="8" t="s">
        <v>2367</v>
      </c>
    </row>
    <row r="2241" spans="1:8" x14ac:dyDescent="0.3">
      <c r="A2241" s="2">
        <f t="shared" si="34"/>
        <v>2239</v>
      </c>
      <c r="B2241" s="2" t="s">
        <v>2265</v>
      </c>
      <c r="C2241" s="3" t="s">
        <v>13</v>
      </c>
      <c r="D2241" s="3">
        <v>316.84430027803523</v>
      </c>
      <c r="E2241" s="4">
        <v>104</v>
      </c>
      <c r="F2241" s="6" t="s">
        <v>13</v>
      </c>
      <c r="G2241" s="7"/>
      <c r="H2241" s="8" t="s">
        <v>2316</v>
      </c>
    </row>
    <row r="2242" spans="1:8" x14ac:dyDescent="0.3">
      <c r="A2242" s="2">
        <f t="shared" si="34"/>
        <v>2240</v>
      </c>
      <c r="B2242" s="2" t="s">
        <v>2266</v>
      </c>
      <c r="C2242" s="3" t="s">
        <v>13</v>
      </c>
      <c r="D2242" s="3">
        <v>315.3962001853568</v>
      </c>
      <c r="E2242" s="4">
        <v>113</v>
      </c>
      <c r="F2242" s="6" t="s">
        <v>13</v>
      </c>
      <c r="G2242" s="7">
        <v>40487</v>
      </c>
      <c r="H2242" s="8" t="s">
        <v>2316</v>
      </c>
    </row>
    <row r="2243" spans="1:8" x14ac:dyDescent="0.3">
      <c r="A2243" s="2">
        <f t="shared" ref="A2243:A2279" si="35">IF(B2243&lt;&gt;"",ROW()-2,"")</f>
        <v>2241</v>
      </c>
      <c r="B2243" s="2" t="s">
        <v>2267</v>
      </c>
      <c r="C2243" s="3" t="s">
        <v>13</v>
      </c>
      <c r="D2243" s="3">
        <v>297.43975903614461</v>
      </c>
      <c r="E2243" s="4">
        <v>100</v>
      </c>
      <c r="F2243" s="6" t="s">
        <v>13</v>
      </c>
      <c r="G2243" s="7">
        <v>41019</v>
      </c>
      <c r="H2243" s="8" t="s">
        <v>2464</v>
      </c>
    </row>
    <row r="2244" spans="1:8" x14ac:dyDescent="0.3">
      <c r="A2244" s="2">
        <f t="shared" si="35"/>
        <v>2242</v>
      </c>
      <c r="B2244" s="2" t="s">
        <v>2268</v>
      </c>
      <c r="C2244" s="3" t="s">
        <v>13</v>
      </c>
      <c r="D2244" s="3">
        <v>290.19925857275257</v>
      </c>
      <c r="E2244" s="4">
        <v>100</v>
      </c>
      <c r="F2244" s="6" t="s">
        <v>13</v>
      </c>
      <c r="G2244" s="7">
        <v>40648</v>
      </c>
      <c r="H2244" s="8" t="s">
        <v>2623</v>
      </c>
    </row>
    <row r="2245" spans="1:8" x14ac:dyDescent="0.3">
      <c r="A2245" s="2">
        <f t="shared" si="35"/>
        <v>2243</v>
      </c>
      <c r="B2245" s="2" t="s">
        <v>2269</v>
      </c>
      <c r="C2245" s="3" t="s">
        <v>13</v>
      </c>
      <c r="D2245" s="3">
        <v>286.14457831325302</v>
      </c>
      <c r="E2245" s="4">
        <v>114</v>
      </c>
      <c r="F2245" s="6" t="s">
        <v>13</v>
      </c>
      <c r="G2245" s="7">
        <v>40487</v>
      </c>
      <c r="H2245" s="8" t="s">
        <v>2316</v>
      </c>
    </row>
    <row r="2246" spans="1:8" x14ac:dyDescent="0.3">
      <c r="A2246" s="2">
        <f t="shared" si="35"/>
        <v>2244</v>
      </c>
      <c r="B2246" s="2" t="s">
        <v>2270</v>
      </c>
      <c r="C2246" s="3" t="s">
        <v>13</v>
      </c>
      <c r="D2246" s="3">
        <v>250.52131603336423</v>
      </c>
      <c r="E2246" s="4">
        <v>82</v>
      </c>
      <c r="F2246" s="6" t="s">
        <v>13</v>
      </c>
      <c r="G2246" s="7"/>
      <c r="H2246" s="8" t="s">
        <v>2316</v>
      </c>
    </row>
    <row r="2247" spans="1:8" x14ac:dyDescent="0.3">
      <c r="A2247" s="2">
        <f t="shared" si="35"/>
        <v>2245</v>
      </c>
      <c r="B2247" s="2" t="s">
        <v>2271</v>
      </c>
      <c r="C2247" s="3" t="s">
        <v>13</v>
      </c>
      <c r="D2247" s="3">
        <v>238.6468952734013</v>
      </c>
      <c r="E2247" s="4">
        <v>81</v>
      </c>
      <c r="F2247" s="6" t="s">
        <v>13</v>
      </c>
      <c r="G2247" s="7">
        <v>40149</v>
      </c>
      <c r="H2247" s="8" t="s">
        <v>2626</v>
      </c>
    </row>
    <row r="2248" spans="1:8" x14ac:dyDescent="0.3">
      <c r="A2248" s="2">
        <f t="shared" si="35"/>
        <v>2246</v>
      </c>
      <c r="B2248" s="2" t="s">
        <v>2272</v>
      </c>
      <c r="C2248" s="3" t="s">
        <v>13</v>
      </c>
      <c r="D2248" s="3">
        <v>205.48540315106581</v>
      </c>
      <c r="E2248" s="4">
        <v>63</v>
      </c>
      <c r="F2248" s="6" t="s">
        <v>13</v>
      </c>
      <c r="G2248" s="7">
        <v>40928</v>
      </c>
      <c r="H2248" s="8" t="s">
        <v>2602</v>
      </c>
    </row>
    <row r="2249" spans="1:8" x14ac:dyDescent="0.3">
      <c r="A2249" s="2">
        <f t="shared" si="35"/>
        <v>2247</v>
      </c>
      <c r="B2249" s="2" t="s">
        <v>2274</v>
      </c>
      <c r="C2249" s="3" t="s">
        <v>13</v>
      </c>
      <c r="D2249" s="3">
        <v>199.54819277108433</v>
      </c>
      <c r="E2249" s="4">
        <v>46</v>
      </c>
      <c r="F2249" s="6" t="s">
        <v>13</v>
      </c>
      <c r="G2249" s="7">
        <v>40858</v>
      </c>
      <c r="H2249" s="8" t="s">
        <v>2514</v>
      </c>
    </row>
    <row r="2250" spans="1:8" x14ac:dyDescent="0.3">
      <c r="A2250" s="2">
        <f t="shared" si="35"/>
        <v>2248</v>
      </c>
      <c r="B2250" s="2" t="s">
        <v>2275</v>
      </c>
      <c r="C2250" s="3" t="s">
        <v>13</v>
      </c>
      <c r="D2250" s="3">
        <v>193.11862835959221</v>
      </c>
      <c r="E2250" s="4">
        <v>72</v>
      </c>
      <c r="F2250" s="6" t="s">
        <v>13</v>
      </c>
      <c r="G2250" s="7">
        <v>40844</v>
      </c>
      <c r="H2250" s="8" t="s">
        <v>2353</v>
      </c>
    </row>
    <row r="2251" spans="1:8" x14ac:dyDescent="0.3">
      <c r="A2251" s="2">
        <f t="shared" si="35"/>
        <v>2249</v>
      </c>
      <c r="B2251" s="2" t="s">
        <v>2276</v>
      </c>
      <c r="C2251" s="3" t="s">
        <v>13</v>
      </c>
      <c r="D2251" s="3">
        <v>187.29726598702504</v>
      </c>
      <c r="E2251" s="4">
        <v>69</v>
      </c>
      <c r="F2251" s="6" t="s">
        <v>13</v>
      </c>
      <c r="G2251" s="7">
        <v>39689</v>
      </c>
      <c r="H2251" s="8" t="s">
        <v>2379</v>
      </c>
    </row>
    <row r="2252" spans="1:8" x14ac:dyDescent="0.3">
      <c r="A2252" s="2">
        <f t="shared" si="35"/>
        <v>2250</v>
      </c>
      <c r="B2252" s="2" t="s">
        <v>2277</v>
      </c>
      <c r="C2252" s="3" t="s">
        <v>13</v>
      </c>
      <c r="D2252" s="3">
        <v>178.98517145505099</v>
      </c>
      <c r="E2252" s="4">
        <v>121</v>
      </c>
      <c r="F2252" s="6" t="s">
        <v>13</v>
      </c>
      <c r="G2252" s="7"/>
      <c r="H2252" s="8" t="s">
        <v>2316</v>
      </c>
    </row>
    <row r="2253" spans="1:8" x14ac:dyDescent="0.3">
      <c r="A2253" s="2">
        <f t="shared" si="35"/>
        <v>2251</v>
      </c>
      <c r="B2253" s="2" t="s">
        <v>2278</v>
      </c>
      <c r="C2253" s="3" t="s">
        <v>13</v>
      </c>
      <c r="D2253" s="3">
        <v>175.50973123262281</v>
      </c>
      <c r="E2253" s="4">
        <v>108</v>
      </c>
      <c r="F2253" s="6" t="s">
        <v>13</v>
      </c>
      <c r="G2253" s="7"/>
      <c r="H2253" s="8" t="s">
        <v>2333</v>
      </c>
    </row>
    <row r="2254" spans="1:8" x14ac:dyDescent="0.3">
      <c r="A2254" s="2">
        <f t="shared" si="35"/>
        <v>2252</v>
      </c>
      <c r="B2254" s="2" t="s">
        <v>2279</v>
      </c>
      <c r="C2254" s="3" t="s">
        <v>13</v>
      </c>
      <c r="D2254" s="3">
        <v>157.55329008341056</v>
      </c>
      <c r="E2254" s="4">
        <v>56</v>
      </c>
      <c r="F2254" s="6" t="s">
        <v>13</v>
      </c>
      <c r="G2254" s="7">
        <v>40238</v>
      </c>
      <c r="H2254" s="8" t="s">
        <v>2626</v>
      </c>
    </row>
    <row r="2255" spans="1:8" x14ac:dyDescent="0.3">
      <c r="A2255" s="2">
        <f t="shared" si="35"/>
        <v>2253</v>
      </c>
      <c r="B2255" s="2" t="s">
        <v>2280</v>
      </c>
      <c r="C2255" s="3" t="s">
        <v>13</v>
      </c>
      <c r="D2255" s="3">
        <v>155.23632993512513</v>
      </c>
      <c r="E2255" s="4">
        <v>36</v>
      </c>
      <c r="F2255" s="6" t="s">
        <v>13</v>
      </c>
      <c r="G2255" s="7">
        <v>41194</v>
      </c>
      <c r="H2255" s="8" t="s">
        <v>2514</v>
      </c>
    </row>
    <row r="2256" spans="1:8" x14ac:dyDescent="0.3">
      <c r="A2256" s="2">
        <f t="shared" si="35"/>
        <v>2254</v>
      </c>
      <c r="B2256" s="2" t="s">
        <v>2281</v>
      </c>
      <c r="C2256" s="3" t="s">
        <v>13</v>
      </c>
      <c r="D2256" s="3">
        <v>147.7062094531974</v>
      </c>
      <c r="E2256" s="4">
        <v>53</v>
      </c>
      <c r="F2256" s="6" t="s">
        <v>13</v>
      </c>
      <c r="G2256" s="7">
        <v>40697</v>
      </c>
      <c r="H2256" s="8" t="s">
        <v>2629</v>
      </c>
    </row>
    <row r="2257" spans="1:8" x14ac:dyDescent="0.3">
      <c r="A2257" s="2">
        <f t="shared" si="35"/>
        <v>2255</v>
      </c>
      <c r="B2257" s="2" t="s">
        <v>2282</v>
      </c>
      <c r="C2257" s="3" t="s">
        <v>13</v>
      </c>
      <c r="D2257" s="3">
        <v>146.54772937905469</v>
      </c>
      <c r="E2257" s="4">
        <v>50</v>
      </c>
      <c r="F2257" s="6" t="s">
        <v>13</v>
      </c>
      <c r="G2257" s="7">
        <v>40621</v>
      </c>
      <c r="H2257" s="8" t="s">
        <v>2483</v>
      </c>
    </row>
    <row r="2258" spans="1:8" x14ac:dyDescent="0.3">
      <c r="A2258" s="2">
        <f t="shared" si="35"/>
        <v>2256</v>
      </c>
      <c r="B2258" s="2" t="s">
        <v>2283</v>
      </c>
      <c r="C2258" s="3" t="s">
        <v>13</v>
      </c>
      <c r="D2258" s="3">
        <v>135.83178869323447</v>
      </c>
      <c r="E2258" s="4">
        <v>79</v>
      </c>
      <c r="F2258" s="6" t="s">
        <v>13</v>
      </c>
      <c r="G2258" s="7">
        <v>40886</v>
      </c>
      <c r="H2258" s="8" t="s">
        <v>2316</v>
      </c>
    </row>
    <row r="2259" spans="1:8" x14ac:dyDescent="0.3">
      <c r="A2259" s="2">
        <f t="shared" si="35"/>
        <v>2257</v>
      </c>
      <c r="B2259" s="2" t="s">
        <v>2284</v>
      </c>
      <c r="C2259" s="3" t="s">
        <v>13</v>
      </c>
      <c r="D2259" s="3">
        <v>130.32900834105655</v>
      </c>
      <c r="E2259" s="4">
        <v>90</v>
      </c>
      <c r="F2259" s="6" t="s">
        <v>13</v>
      </c>
      <c r="G2259" s="7"/>
      <c r="H2259" s="8" t="s">
        <v>2443</v>
      </c>
    </row>
    <row r="2260" spans="1:8" x14ac:dyDescent="0.3">
      <c r="A2260" s="2">
        <f t="shared" si="35"/>
        <v>2258</v>
      </c>
      <c r="B2260" s="2" t="s">
        <v>2285</v>
      </c>
      <c r="C2260" s="3" t="s">
        <v>13</v>
      </c>
      <c r="D2260" s="3">
        <v>117.58572752548656</v>
      </c>
      <c r="E2260" s="4">
        <v>61</v>
      </c>
      <c r="F2260" s="6" t="s">
        <v>13</v>
      </c>
      <c r="G2260" s="7">
        <v>41047</v>
      </c>
      <c r="H2260" s="8" t="s">
        <v>2482</v>
      </c>
    </row>
    <row r="2261" spans="1:8" x14ac:dyDescent="0.3">
      <c r="A2261" s="2">
        <f t="shared" si="35"/>
        <v>2259</v>
      </c>
      <c r="B2261" s="2" t="s">
        <v>2286</v>
      </c>
      <c r="C2261" s="3" t="s">
        <v>13</v>
      </c>
      <c r="D2261" s="3">
        <v>114.68952734012976</v>
      </c>
      <c r="E2261" s="4">
        <v>40</v>
      </c>
      <c r="F2261" s="6" t="s">
        <v>13</v>
      </c>
      <c r="G2261" s="7">
        <v>40487</v>
      </c>
      <c r="H2261" s="8" t="s">
        <v>2630</v>
      </c>
    </row>
    <row r="2262" spans="1:8" x14ac:dyDescent="0.3">
      <c r="A2262" s="2">
        <f t="shared" si="35"/>
        <v>2260</v>
      </c>
      <c r="B2262" s="2" t="s">
        <v>2287</v>
      </c>
      <c r="C2262" s="3" t="s">
        <v>7</v>
      </c>
      <c r="D2262" s="3">
        <v>110.05560704355885</v>
      </c>
      <c r="E2262" s="4">
        <v>47</v>
      </c>
      <c r="F2262" s="6" t="s">
        <v>13</v>
      </c>
      <c r="G2262" s="7">
        <v>40179</v>
      </c>
      <c r="H2262" s="8" t="s">
        <v>2631</v>
      </c>
    </row>
    <row r="2263" spans="1:8" x14ac:dyDescent="0.3">
      <c r="A2263" s="2">
        <f t="shared" si="35"/>
        <v>2261</v>
      </c>
      <c r="B2263" s="2" t="s">
        <v>2288</v>
      </c>
      <c r="C2263" s="3" t="s">
        <v>13</v>
      </c>
      <c r="D2263" s="3">
        <v>107.15940685820205</v>
      </c>
      <c r="E2263" s="4">
        <v>38</v>
      </c>
      <c r="F2263" s="6" t="s">
        <v>13</v>
      </c>
      <c r="G2263" s="7"/>
      <c r="H2263" s="8" t="s">
        <v>2316</v>
      </c>
    </row>
    <row r="2264" spans="1:8" x14ac:dyDescent="0.3">
      <c r="A2264" s="2">
        <f t="shared" si="35"/>
        <v>2262</v>
      </c>
      <c r="B2264" s="2" t="s">
        <v>2289</v>
      </c>
      <c r="C2264" s="3" t="s">
        <v>13</v>
      </c>
      <c r="D2264" s="3">
        <v>97.601946246524562</v>
      </c>
      <c r="E2264" s="4">
        <v>60</v>
      </c>
      <c r="F2264" s="6" t="s">
        <v>13</v>
      </c>
      <c r="G2264" s="7"/>
      <c r="H2264" s="8" t="s">
        <v>2567</v>
      </c>
    </row>
    <row r="2265" spans="1:8" x14ac:dyDescent="0.3">
      <c r="A2265" s="2">
        <f t="shared" si="35"/>
        <v>2263</v>
      </c>
      <c r="B2265" s="2" t="s">
        <v>2290</v>
      </c>
      <c r="C2265" s="3" t="s">
        <v>13</v>
      </c>
      <c r="D2265" s="3">
        <v>67.191844300278035</v>
      </c>
      <c r="E2265" s="4">
        <v>34</v>
      </c>
      <c r="F2265" s="6" t="s">
        <v>13</v>
      </c>
      <c r="G2265" s="7">
        <v>40238</v>
      </c>
      <c r="H2265" s="8" t="s">
        <v>2632</v>
      </c>
    </row>
    <row r="2266" spans="1:8" x14ac:dyDescent="0.3">
      <c r="A2266" s="2">
        <f t="shared" si="35"/>
        <v>2264</v>
      </c>
      <c r="B2266" s="2" t="s">
        <v>2291</v>
      </c>
      <c r="C2266" s="3" t="s">
        <v>13</v>
      </c>
      <c r="D2266" s="3">
        <v>59.082483781278967</v>
      </c>
      <c r="E2266" s="4">
        <v>23</v>
      </c>
      <c r="F2266" s="6" t="s">
        <v>13</v>
      </c>
      <c r="G2266" s="7">
        <v>40575</v>
      </c>
      <c r="H2266" s="8" t="s">
        <v>2483</v>
      </c>
    </row>
    <row r="2267" spans="1:8" x14ac:dyDescent="0.3">
      <c r="A2267" s="2">
        <f t="shared" si="35"/>
        <v>2265</v>
      </c>
      <c r="B2267" s="2" t="s">
        <v>2273</v>
      </c>
      <c r="C2267" s="3" t="s">
        <v>13</v>
      </c>
      <c r="D2267" s="3">
        <v>58.503243744207602</v>
      </c>
      <c r="E2267" s="4">
        <v>54</v>
      </c>
      <c r="F2267" s="6" t="s">
        <v>13</v>
      </c>
      <c r="G2267" s="7">
        <v>41232</v>
      </c>
      <c r="H2267" s="8" t="s">
        <v>2602</v>
      </c>
    </row>
    <row r="2268" spans="1:8" x14ac:dyDescent="0.3">
      <c r="A2268" s="2">
        <f t="shared" si="35"/>
        <v>2266</v>
      </c>
      <c r="B2268" s="2" t="s">
        <v>2292</v>
      </c>
      <c r="C2268" s="3" t="s">
        <v>13</v>
      </c>
      <c r="D2268" s="3">
        <v>55.027803521779425</v>
      </c>
      <c r="E2268" s="4">
        <v>18</v>
      </c>
      <c r="F2268" s="6" t="s">
        <v>13</v>
      </c>
      <c r="G2268" s="7">
        <v>41257</v>
      </c>
      <c r="H2268" s="8" t="s">
        <v>2602</v>
      </c>
    </row>
    <row r="2269" spans="1:8" x14ac:dyDescent="0.3">
      <c r="A2269" s="2">
        <f t="shared" si="35"/>
        <v>2267</v>
      </c>
      <c r="B2269" s="2" t="s">
        <v>2293</v>
      </c>
      <c r="C2269" s="3" t="s">
        <v>13</v>
      </c>
      <c r="D2269" s="3">
        <v>52.710843373493979</v>
      </c>
      <c r="E2269" s="4">
        <v>17</v>
      </c>
      <c r="F2269" s="6" t="s">
        <v>13</v>
      </c>
      <c r="G2269" s="7">
        <v>41271</v>
      </c>
      <c r="H2269" s="8" t="s">
        <v>2633</v>
      </c>
    </row>
    <row r="2270" spans="1:8" x14ac:dyDescent="0.3">
      <c r="A2270" s="2">
        <f t="shared" si="35"/>
        <v>2268</v>
      </c>
      <c r="B2270" s="2" t="s">
        <v>2294</v>
      </c>
      <c r="C2270" s="3" t="s">
        <v>13</v>
      </c>
      <c r="D2270" s="3">
        <v>46.339202965708992</v>
      </c>
      <c r="E2270" s="4">
        <v>32</v>
      </c>
      <c r="F2270" s="6" t="s">
        <v>13</v>
      </c>
      <c r="G2270" s="7"/>
      <c r="H2270" s="8" t="s">
        <v>2316</v>
      </c>
    </row>
    <row r="2271" spans="1:8" x14ac:dyDescent="0.3">
      <c r="A2271" s="2">
        <f t="shared" si="35"/>
        <v>2269</v>
      </c>
      <c r="B2271" s="2" t="s">
        <v>2295</v>
      </c>
      <c r="C2271" s="3" t="s">
        <v>13</v>
      </c>
      <c r="D2271" s="3">
        <v>41.705282669138093</v>
      </c>
      <c r="E2271" s="4">
        <v>15</v>
      </c>
      <c r="F2271" s="6" t="s">
        <v>13</v>
      </c>
      <c r="G2271" s="7">
        <v>41229</v>
      </c>
      <c r="H2271" s="8" t="s">
        <v>2353</v>
      </c>
    </row>
    <row r="2272" spans="1:8" x14ac:dyDescent="0.3">
      <c r="A2272" s="2">
        <f t="shared" si="35"/>
        <v>2270</v>
      </c>
      <c r="B2272" s="2" t="s">
        <v>2296</v>
      </c>
      <c r="C2272" s="3" t="s">
        <v>13</v>
      </c>
      <c r="D2272" s="3">
        <v>34.754402224281741</v>
      </c>
      <c r="E2272" s="4">
        <v>10</v>
      </c>
      <c r="F2272" s="6" t="s">
        <v>13</v>
      </c>
      <c r="G2272" s="7"/>
      <c r="H2272" s="8" t="s">
        <v>2316</v>
      </c>
    </row>
    <row r="2273" spans="1:8" x14ac:dyDescent="0.3">
      <c r="A2273" s="2">
        <f t="shared" si="35"/>
        <v>2271</v>
      </c>
      <c r="B2273" s="2" t="s">
        <v>2297</v>
      </c>
      <c r="C2273" s="3" t="s">
        <v>13</v>
      </c>
      <c r="D2273" s="3">
        <v>31.858202038924933</v>
      </c>
      <c r="E2273" s="4">
        <v>19</v>
      </c>
      <c r="F2273" s="6" t="s">
        <v>13</v>
      </c>
      <c r="G2273" s="7"/>
      <c r="H2273" s="8" t="s">
        <v>2316</v>
      </c>
    </row>
    <row r="2274" spans="1:8" x14ac:dyDescent="0.3">
      <c r="A2274" s="2">
        <f t="shared" si="35"/>
        <v>2272</v>
      </c>
      <c r="B2274" s="2" t="s">
        <v>2298</v>
      </c>
      <c r="C2274" s="3" t="s">
        <v>13</v>
      </c>
      <c r="D2274" s="3">
        <v>24.328081556997219</v>
      </c>
      <c r="E2274" s="4">
        <v>16</v>
      </c>
      <c r="F2274" s="6" t="s">
        <v>13</v>
      </c>
      <c r="G2274" s="7"/>
      <c r="H2274" s="8" t="s">
        <v>2316</v>
      </c>
    </row>
    <row r="2275" spans="1:8" x14ac:dyDescent="0.3">
      <c r="A2275" s="2">
        <f t="shared" si="35"/>
        <v>2273</v>
      </c>
      <c r="B2275" s="2" t="s">
        <v>2299</v>
      </c>
      <c r="C2275" s="3" t="s">
        <v>13</v>
      </c>
      <c r="D2275" s="3">
        <v>23.169601482854496</v>
      </c>
      <c r="E2275" s="4">
        <v>11</v>
      </c>
      <c r="F2275" s="6" t="s">
        <v>13</v>
      </c>
      <c r="G2275" s="7"/>
      <c r="H2275" s="8" t="s">
        <v>2316</v>
      </c>
    </row>
    <row r="2276" spans="1:8" x14ac:dyDescent="0.3">
      <c r="A2276" s="2">
        <f t="shared" si="35"/>
        <v>2274</v>
      </c>
      <c r="B2276" s="2" t="s">
        <v>2300</v>
      </c>
      <c r="C2276" s="3" t="s">
        <v>13</v>
      </c>
      <c r="D2276" s="3">
        <v>17.956441149212235</v>
      </c>
      <c r="E2276" s="4">
        <v>11</v>
      </c>
      <c r="F2276" s="6" t="s">
        <v>13</v>
      </c>
      <c r="G2276" s="7"/>
      <c r="H2276" s="8" t="s">
        <v>2316</v>
      </c>
    </row>
    <row r="2277" spans="1:8" x14ac:dyDescent="0.3">
      <c r="A2277" s="2">
        <f t="shared" si="35"/>
        <v>2275</v>
      </c>
      <c r="B2277" s="2" t="s">
        <v>2301</v>
      </c>
      <c r="C2277" s="3" t="s">
        <v>13</v>
      </c>
      <c r="D2277" s="3">
        <v>15.639481000926784</v>
      </c>
      <c r="E2277" s="4">
        <v>5</v>
      </c>
      <c r="F2277" s="6" t="s">
        <v>13</v>
      </c>
      <c r="G2277" s="7"/>
      <c r="H2277" s="8" t="s">
        <v>2316</v>
      </c>
    </row>
    <row r="2278" spans="1:8" x14ac:dyDescent="0.3">
      <c r="A2278" s="2">
        <f t="shared" si="35"/>
        <v>2276</v>
      </c>
      <c r="B2278" s="2" t="s">
        <v>2302</v>
      </c>
      <c r="C2278" s="3" t="s">
        <v>13</v>
      </c>
      <c r="D2278" s="3">
        <v>5.792400370713624</v>
      </c>
      <c r="E2278" s="4">
        <v>3</v>
      </c>
      <c r="F2278" s="6" t="s">
        <v>13</v>
      </c>
      <c r="G2278" s="7"/>
      <c r="H2278" s="8" t="s">
        <v>2316</v>
      </c>
    </row>
    <row r="2279" spans="1:8" x14ac:dyDescent="0.3">
      <c r="A2279" s="2">
        <f t="shared" si="35"/>
        <v>2277</v>
      </c>
      <c r="B2279" s="2" t="s">
        <v>2303</v>
      </c>
      <c r="C2279" s="3" t="s">
        <v>13</v>
      </c>
      <c r="D2279" s="3">
        <v>3.4754402224281744</v>
      </c>
      <c r="E2279" s="4">
        <v>1</v>
      </c>
      <c r="F2279" s="6" t="s">
        <v>13</v>
      </c>
      <c r="G2279" s="7"/>
      <c r="H2279" s="8" t="s">
        <v>2316</v>
      </c>
    </row>
    <row r="2280" spans="1:8" x14ac:dyDescent="0.3">
      <c r="A2280" s="2" t="s">
        <v>2634</v>
      </c>
      <c r="B2280" s="2">
        <f>SUBTOTAL(103,_1993_2012[Filmo pavadinimas])</f>
        <v>2277</v>
      </c>
      <c r="D2280" s="3">
        <f>SUBTOTAL(109,_1993_2012[[Pajamos ]])</f>
        <v>105365127.94236217</v>
      </c>
      <c r="E2280" s="4">
        <f>SUBTOTAL(109,_1993_2012[Žiūrovų skaičius])</f>
        <v>33420063</v>
      </c>
      <c r="F2280" s="9"/>
    </row>
  </sheetData>
  <mergeCells count="1">
    <mergeCell ref="A1:H1"/>
  </mergeCells>
  <conditionalFormatting sqref="B3:B2279">
    <cfRule type="duplicateValues" dxfId="19" priority="1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1993-2012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Austė Jucytė</dc:creator>
  <cp:lastModifiedBy>Austė Jucytė</cp:lastModifiedBy>
  <dcterms:created xsi:type="dcterms:W3CDTF">2015-06-05T18:17:20Z</dcterms:created>
  <dcterms:modified xsi:type="dcterms:W3CDTF">2026-05-29T05:26:20Z</dcterms:modified>
</cp:coreProperties>
</file>